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4 Finanzas Públicas\"/>
    </mc:Choice>
  </mc:AlternateContent>
  <bookViews>
    <workbookView xWindow="-120" yWindow="-120" windowWidth="29040" windowHeight="15720" tabRatio="750"/>
  </bookViews>
  <sheets>
    <sheet name="  24,3 " sheetId="1" r:id="rId1"/>
  </sheets>
  <definedNames>
    <definedName name="_xlnm.Print_Area" localSheetId="0">'  24,3 '!$B$2:$F$23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<sst xmlns="http://schemas.openxmlformats.org/spreadsheetml/2006/main" count="17" uniqueCount="16">
  <si>
    <t>Año</t>
  </si>
  <si>
    <t>Departamento</t>
  </si>
  <si>
    <t>Ica</t>
  </si>
  <si>
    <t>Resto</t>
  </si>
  <si>
    <t>País</t>
  </si>
  <si>
    <t>Fuente: Superintendencia Nacional de Aduanas y  de Administración Tributaria - SUNAT</t>
  </si>
  <si>
    <t xml:space="preserve">24.3  ICA: IMPUESTO GENERAL A LAS  VENTAS  RECAUDADO EN EL PAÍS Y </t>
  </si>
  <si>
    <t>X 38.2630%  = 135829.05844</t>
  </si>
  <si>
    <t>2023 (Acumulado a junio)</t>
  </si>
  <si>
    <t>2018</t>
  </si>
  <si>
    <t xml:space="preserve">2019 </t>
  </si>
  <si>
    <t xml:space="preserve">2021 </t>
  </si>
  <si>
    <t xml:space="preserve">2020 </t>
  </si>
  <si>
    <t xml:space="preserve">2022 </t>
  </si>
  <si>
    <t xml:space="preserve">          (Miles de soles)</t>
  </si>
  <si>
    <t xml:space="preserve">         EN EL DEPARTAMENTO DE ICA, 2011 - 2023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</si>
</sst>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6" formatCode="#\ ###\ ###"/>
    <numFmt numFmtId="168" formatCode="#,##0.0_ ;\-#,##0.0;_*&quot;-&quot;\ "/>
    <numFmt numFmtId="169" formatCode="#,##0.00000_ ;\-#,##0.00000;_*&quot;-&quot;\ "/>
    <numFmt numFmtId="172" formatCode="0.0000000"/>
    <numFmt numFmtId="173" formatCode="###\ ###\ ###"/>
  </numFmts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7"/>
      <name val="Times New Roman"/>
      <family val="1"/>
    </font>
    <font>
      <sz val="10"/>
      <name val="Courier"/>
      <family val="3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9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/>
    <xf numFmtId="166" fontId="8" fillId="0" borderId="0" xfId="4" applyNumberFormat="1" applyFont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5" fillId="0" borderId="0" xfId="0" applyFont="1"/>
    <xf numFmtId="3" fontId="8" fillId="0" borderId="0" xfId="4" applyNumberFormat="1" applyFont="1" applyAlignment="1">
      <alignment horizontal="right" vertical="center"/>
    </xf>
    <xf numFmtId="172" fontId="8" fillId="0" borderId="0" xfId="0" applyNumberFormat="1" applyFont="1"/>
    <xf numFmtId="168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9" fontId="8" fillId="0" borderId="0" xfId="0" applyNumberFormat="1" applyFont="1"/>
    <xf numFmtId="169" fontId="8" fillId="0" borderId="0" xfId="0" applyNumberFormat="1" applyFont="1" applyAlignment="1">
      <alignment horizontal="right"/>
    </xf>
    <xf numFmtId="169" fontId="8" fillId="0" borderId="0" xfId="1" applyNumberFormat="1" applyFont="1" applyAlignment="1">
      <alignment horizontal="right"/>
    </xf>
    <xf numFmtId="0" fontId="8" fillId="0" borderId="6" xfId="0" applyFont="1" applyBorder="1"/>
    <xf numFmtId="0" fontId="8" fillId="0" borderId="5" xfId="0" applyFont="1" applyBorder="1"/>
    <xf numFmtId="0" fontId="5" fillId="0" borderId="1" xfId="0" applyFont="1" applyBorder="1" applyAlignment="1">
      <alignment horizontal="right"/>
    </xf>
    <xf numFmtId="0" fontId="8" fillId="0" borderId="0" xfId="0" quotePrefix="1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3" fontId="8" fillId="0" borderId="0" xfId="0" applyNumberFormat="1" applyFont="1" applyAlignment="1">
      <alignment horizontal="right" vertical="center"/>
    </xf>
    <xf numFmtId="173" fontId="8" fillId="0" borderId="0" xfId="1" applyNumberFormat="1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3" fontId="8" fillId="0" borderId="0" xfId="5" applyNumberFormat="1" applyFont="1" applyAlignment="1">
      <alignment horizontal="right" vertical="center"/>
    </xf>
    <xf numFmtId="173" fontId="8" fillId="2" borderId="0" xfId="5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7" xfId="0" applyFont="1" applyBorder="1" applyAlignment="1">
      <alignment horizontal="right" vertical="top"/>
    </xf>
    <xf numFmtId="173" fontId="8" fillId="0" borderId="0" xfId="2" applyNumberFormat="1" applyFont="1" applyAlignment="1">
      <alignment vertical="center"/>
    </xf>
    <xf numFmtId="3" fontId="10" fillId="0" borderId="0" xfId="3" applyNumberFormat="1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7">
    <cellStyle name="Cancel" xfId="6"/>
    <cellStyle name="Normal" xfId="0" builtinId="0"/>
    <cellStyle name="Normal_Cuadros 9-13" xfId="1"/>
    <cellStyle name="Normal_Hoja1" xfId="2"/>
    <cellStyle name="Normal_IEC21010" xfId="5"/>
    <cellStyle name="Normal_IEC21023" xfId="3"/>
    <cellStyle name="Normal_IEC21025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0"/>
  <sheetViews>
    <sheetView showGridLines="0" tabSelected="1" zoomScale="250" zoomScaleNormal="250" workbookViewId="0"/>
  </sheetViews>
  <sheetFormatPr baseColWidth="10" defaultRowHeight="12.75" x14ac:dyDescent="0.2"/>
  <cols>
    <col min="1" max="1" width="1.7109375" customWidth="1"/>
    <col min="2" max="2" width="13.7109375" customWidth="1"/>
    <col min="3" max="3" width="12.7109375" customWidth="1"/>
    <col min="4" max="6" width="17.7109375" customWidth="1"/>
    <col min="7" max="7" width="1.5703125" customWidth="1"/>
    <col min="8" max="8" width="6.7109375" customWidth="1"/>
    <col min="9" max="9" width="18.42578125" customWidth="1"/>
    <col min="10" max="11" width="7.5703125" customWidth="1"/>
    <col min="12" max="12" width="4.7109375" customWidth="1"/>
    <col min="13" max="13" width="13.140625" customWidth="1"/>
    <col min="14" max="14" width="13.42578125" customWidth="1"/>
    <col min="15" max="15" width="6.140625" customWidth="1"/>
    <col min="16" max="18" width="15.7109375" customWidth="1"/>
  </cols>
  <sheetData>
    <row r="1" spans="1:31" ht="9" customHeight="1" x14ac:dyDescent="0.25">
      <c r="A1" s="6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1.25" customHeight="1" x14ac:dyDescent="0.25">
      <c r="A2" s="5"/>
      <c r="B2" s="26" t="s">
        <v>6</v>
      </c>
      <c r="C2" s="1"/>
      <c r="D2" s="1"/>
      <c r="E2" s="1"/>
      <c r="F2" s="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1.25" customHeight="1" x14ac:dyDescent="0.25">
      <c r="A3" s="5"/>
      <c r="B3" s="26" t="s">
        <v>15</v>
      </c>
      <c r="C3" s="1"/>
      <c r="D3" s="1"/>
      <c r="E3" s="1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2" customHeight="1" x14ac:dyDescent="0.25">
      <c r="A4" s="5"/>
      <c r="B4" s="27" t="s">
        <v>14</v>
      </c>
      <c r="C4" s="1"/>
      <c r="D4" s="1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.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0.5" customHeight="1" x14ac:dyDescent="0.25">
      <c r="A6" s="5"/>
      <c r="B6" s="33" t="s">
        <v>0</v>
      </c>
      <c r="C6" s="34"/>
      <c r="D6" s="31" t="s">
        <v>4</v>
      </c>
      <c r="E6" s="28" t="s">
        <v>1</v>
      </c>
      <c r="F6" s="28" t="s">
        <v>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1.25" customHeight="1" x14ac:dyDescent="0.25">
      <c r="A7" s="5"/>
      <c r="B7" s="36"/>
      <c r="C7" s="35"/>
      <c r="D7" s="32"/>
      <c r="E7" s="16" t="s">
        <v>2</v>
      </c>
      <c r="F7" s="23" t="s">
        <v>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.5" customHeight="1" x14ac:dyDescent="0.25">
      <c r="A8" s="5"/>
      <c r="B8" s="5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0.5" customHeight="1" x14ac:dyDescent="0.25">
      <c r="A9" s="5"/>
      <c r="B9" s="20">
        <v>2011</v>
      </c>
      <c r="C9" s="19"/>
      <c r="D9" s="24">
        <v>40423944.573150001</v>
      </c>
      <c r="E9" s="21">
        <v>145518.65384000001</v>
      </c>
      <c r="F9" s="21">
        <f t="shared" ref="F9:F20" si="0">(D9-E9)</f>
        <v>40278425.919310004</v>
      </c>
      <c r="G9" s="5"/>
      <c r="H9" s="7"/>
      <c r="I9" s="8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0.5" customHeight="1" x14ac:dyDescent="0.25">
      <c r="A10" s="5"/>
      <c r="B10" s="20">
        <v>2012</v>
      </c>
      <c r="C10" s="19"/>
      <c r="D10" s="24">
        <v>44042209.588069998</v>
      </c>
      <c r="E10" s="21">
        <v>212822.55845000001</v>
      </c>
      <c r="F10" s="21">
        <f t="shared" si="0"/>
        <v>43829387.029619999</v>
      </c>
      <c r="G10" s="5"/>
      <c r="H10" s="7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0.5" customHeight="1" x14ac:dyDescent="0.25">
      <c r="A11" s="5"/>
      <c r="B11" s="20">
        <v>2013</v>
      </c>
      <c r="C11" s="19"/>
      <c r="D11" s="24">
        <v>47819340.304849997</v>
      </c>
      <c r="E11" s="22">
        <v>269349.75970000011</v>
      </c>
      <c r="F11" s="21">
        <f t="shared" si="0"/>
        <v>47549990.545149997</v>
      </c>
      <c r="G11" s="5"/>
      <c r="H11" s="3"/>
      <c r="I11" s="8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0.5" customHeight="1" x14ac:dyDescent="0.25">
      <c r="A12" s="5"/>
      <c r="B12" s="17">
        <v>2014</v>
      </c>
      <c r="C12" s="18"/>
      <c r="D12" s="25">
        <v>50351668.851750001</v>
      </c>
      <c r="E12" s="22">
        <v>277335.98453000013</v>
      </c>
      <c r="F12" s="21">
        <f t="shared" si="0"/>
        <v>50074332.867219999</v>
      </c>
      <c r="G12" s="5"/>
      <c r="H12" s="3"/>
      <c r="I12" s="1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0.5" customHeight="1" x14ac:dyDescent="0.25">
      <c r="A13" s="5"/>
      <c r="B13" s="17">
        <v>2015</v>
      </c>
      <c r="C13" s="19"/>
      <c r="D13" s="24">
        <v>51668296.857878998</v>
      </c>
      <c r="E13" s="22">
        <v>252706.56881</v>
      </c>
      <c r="F13" s="21">
        <f t="shared" si="0"/>
        <v>51415590.289068997</v>
      </c>
      <c r="G13" s="5"/>
      <c r="H13" s="3"/>
      <c r="I13" s="1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1.25" customHeight="1" x14ac:dyDescent="0.25">
      <c r="A14" s="5"/>
      <c r="B14" s="17">
        <v>2016</v>
      </c>
      <c r="C14" s="19"/>
      <c r="D14" s="22">
        <v>52692490.541002497</v>
      </c>
      <c r="E14" s="22">
        <v>268501.02211999998</v>
      </c>
      <c r="F14" s="21">
        <f t="shared" si="0"/>
        <v>52423989.518882498</v>
      </c>
      <c r="G14" s="5"/>
      <c r="H14" s="3"/>
      <c r="I14" s="1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1.25" customHeight="1" x14ac:dyDescent="0.25">
      <c r="A15" s="5"/>
      <c r="B15" s="17">
        <v>2017</v>
      </c>
      <c r="C15" s="19"/>
      <c r="D15" s="22">
        <v>54642836.961580701</v>
      </c>
      <c r="E15" s="22">
        <v>274168.24007</v>
      </c>
      <c r="F15" s="21">
        <f t="shared" si="0"/>
        <v>54368668.721510701</v>
      </c>
      <c r="G15" s="5"/>
      <c r="H15" s="3"/>
      <c r="I15" s="12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1.25" customHeight="1" x14ac:dyDescent="0.25">
      <c r="A16" s="5"/>
      <c r="B16" s="17" t="s">
        <v>9</v>
      </c>
      <c r="C16" s="19"/>
      <c r="D16" s="24">
        <v>60666089.204810902</v>
      </c>
      <c r="E16" s="22">
        <v>285280.44961000001</v>
      </c>
      <c r="F16" s="21">
        <f t="shared" si="0"/>
        <v>60380808.7552009</v>
      </c>
      <c r="G16" s="5"/>
      <c r="H16" s="3"/>
      <c r="I16" s="12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1.25" customHeight="1" x14ac:dyDescent="0.25">
      <c r="A17" s="5"/>
      <c r="B17" s="17" t="s">
        <v>10</v>
      </c>
      <c r="C17" s="19"/>
      <c r="D17" s="24">
        <v>63504263.906455897</v>
      </c>
      <c r="E17" s="22">
        <v>354987.85097000003</v>
      </c>
      <c r="F17" s="21">
        <f t="shared" si="0"/>
        <v>63149276.055485897</v>
      </c>
      <c r="G17" s="5"/>
      <c r="H17" s="3"/>
      <c r="I17" s="1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1.25" customHeight="1" x14ac:dyDescent="0.25">
      <c r="A18" s="5"/>
      <c r="B18" s="17" t="s">
        <v>12</v>
      </c>
      <c r="C18" s="19"/>
      <c r="D18" s="24">
        <v>55379116.814852498</v>
      </c>
      <c r="E18" s="22">
        <v>364976.18105999997</v>
      </c>
      <c r="F18" s="21">
        <f t="shared" si="0"/>
        <v>55014140.633792497</v>
      </c>
      <c r="G18" s="5"/>
      <c r="H18" s="3"/>
      <c r="I18" s="1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1.25" customHeight="1" x14ac:dyDescent="0.25">
      <c r="A19" s="5"/>
      <c r="B19" s="17" t="s">
        <v>11</v>
      </c>
      <c r="C19" s="19"/>
      <c r="D19" s="22">
        <v>78097582.060000002</v>
      </c>
      <c r="E19" s="29">
        <v>414101.54</v>
      </c>
      <c r="F19" s="21">
        <f t="shared" si="0"/>
        <v>77683480.519999996</v>
      </c>
      <c r="G19" s="5"/>
      <c r="H19" s="3"/>
      <c r="I19" s="1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1.25" customHeight="1" x14ac:dyDescent="0.25">
      <c r="A20" s="5"/>
      <c r="B20" s="17" t="s">
        <v>13</v>
      </c>
      <c r="C20" s="18"/>
      <c r="D20" s="22">
        <v>88304542</v>
      </c>
      <c r="E20" s="29">
        <v>390076.83634000004</v>
      </c>
      <c r="F20" s="21">
        <f t="shared" si="0"/>
        <v>87914465.163660005</v>
      </c>
      <c r="G20" s="5"/>
      <c r="H20" s="3"/>
      <c r="I20" s="1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1.25" customHeight="1" x14ac:dyDescent="0.25">
      <c r="A21" s="5"/>
      <c r="B21" s="17" t="s">
        <v>8</v>
      </c>
      <c r="C21" s="18"/>
      <c r="D21" s="22">
        <v>19705194</v>
      </c>
      <c r="E21" s="29">
        <v>198845.84398000003</v>
      </c>
      <c r="F21" s="21">
        <f t="shared" ref="F21" si="1">(D21-E21)</f>
        <v>19506348.156020001</v>
      </c>
      <c r="G21" s="5"/>
      <c r="H21" s="3"/>
      <c r="I21" s="30" t="s">
        <v>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.5" customHeight="1" x14ac:dyDescent="0.25">
      <c r="A22" s="5"/>
      <c r="B22" s="4"/>
      <c r="C22" s="15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0.5" customHeight="1" x14ac:dyDescent="0.25">
      <c r="A23" s="5"/>
      <c r="B23" s="2" t="s">
        <v>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0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0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0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0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0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0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0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0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8" customHeight="1" x14ac:dyDescent="0.25">
      <c r="A32" s="5"/>
      <c r="B32" s="5"/>
      <c r="C32" s="5"/>
      <c r="D32" s="5"/>
      <c r="E32" s="9"/>
      <c r="F32" s="9"/>
      <c r="G32" s="9"/>
      <c r="H32" s="10"/>
      <c r="I32" s="10"/>
      <c r="J32" s="10"/>
      <c r="K32" s="10"/>
      <c r="L32" s="5"/>
      <c r="M32" s="1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0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0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0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0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0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0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0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0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3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3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3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3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3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3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3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3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3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3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3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3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3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3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3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3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3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3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3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3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3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3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3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3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3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3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3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3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3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3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3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3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3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3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3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3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3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3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3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3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3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3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3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3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3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3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3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3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3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3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3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3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3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3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3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3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3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3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3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3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3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3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3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3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3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3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3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ht="13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3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3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3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3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3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3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3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3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3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3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3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3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3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ht="13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ht="13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3.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3.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3.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3.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3.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3.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ht="13.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3.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3.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3.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3.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3.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ht="13.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3.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13.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3.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ht="13.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ht="13.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ht="13.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3.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3.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ht="13.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ht="13.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ht="13.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ht="13.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ht="13.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ht="13.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ht="13.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3.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ht="13.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ht="13.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3.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3.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ht="13.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3.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t="13.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ht="13.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ht="13.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3.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ht="13.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3.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ht="13.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ht="13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ht="13.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3.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ht="13.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3.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ht="13.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ht="13.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ht="13.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ht="13.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ht="13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ht="13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ht="13.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ht="13.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ht="13.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ht="13.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3.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t="13.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3.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ht="13.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ht="13.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ht="13.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3.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ht="13.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3.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t="13.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ht="13.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ht="13.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3.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ht="13.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3.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t="13.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t="13.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ht="13.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ht="13.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ht="13.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ht="13.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ht="13.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ht="13.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ht="13.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t="13.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t="13.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ht="13.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ht="13.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ht="13.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ht="13.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ht="13.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t="13.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t="13.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ht="13.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ht="13.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ht="13.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ht="13.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ht="13.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ht="13.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ht="13.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ht="13.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t="13.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t="13.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ht="13.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ht="13.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ht="13.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ht="13.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ht="13.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3.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3.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3.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3.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3.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3.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3.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3.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3.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3.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3.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3.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3.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3.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3.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3.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3.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3.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3.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3.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3.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3.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3.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3.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3.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3.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3.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3.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3.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3.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3.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3.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3.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3.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3.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3.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3.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3.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3.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3.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3.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3.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3.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3.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3.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3.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3.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3.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3.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3.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3.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3.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3.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3.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3.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3.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3.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3.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3.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3.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3.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3.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3.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3.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3.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3.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3.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3.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3.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3.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3.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3.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3.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3.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3.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3.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3.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3.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3.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3.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3.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3.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3.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3.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3.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3.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3.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3.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3.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3.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3.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3.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3.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3.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3.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3.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3.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3.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3.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3.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3.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3.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3.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3.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3.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3.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3.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3.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3.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3.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3.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3.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3.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3.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3.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3.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3.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3.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3.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3.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3.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3.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3.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3.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3.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3.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3.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3.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3.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3.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3.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3.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3.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3.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3.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3.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3.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3.5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3.5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3.5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3.5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3.5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3.5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3.5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3.5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3.5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3.5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3.5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3.5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3.5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3.5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3.5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3.5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3.5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3.5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3.5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3.5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3.5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3.5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3.5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3.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3.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3.5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3.5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3.5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3.5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3.5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3.5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3.5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3.5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3.5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3.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3.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3.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3.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3.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3.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3.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3.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3.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3.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3.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3.5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3.5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3.5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3.5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3.5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3.5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3.5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3.5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3.5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3.5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3.5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3.5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3.5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3.5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3.5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3.5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3.5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3.5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3.5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3.5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3.5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3.5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3.5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3.5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3.5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3.5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3.5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3.5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3.5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3.5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3.5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3.5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3.5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3.5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3.5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3.5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3.5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3.5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3.5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3.5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3.5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3.5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3.5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3.5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3.5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3.5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3.5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3.5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3.5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3.5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3.5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3.5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3.5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3.5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3.5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3.5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3.5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3.5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3.5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3.5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3.5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3.5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3.5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3.5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3.5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3.5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3.5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3.5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3.5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3.5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3.5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3.5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3.5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3.5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3.5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3.5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3.5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3.5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3.5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3.5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3.5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3.5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3.5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3.5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3.5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3.5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3.5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3.5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3.5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3.5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3.5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3.5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3.5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3.5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3.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3.5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3.5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3.5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3.5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3.5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3.5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3.5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3.5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3.5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3.5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3.5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3.5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3.5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3.5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3.5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3.5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3.5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3.5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3.5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3.5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3.5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3.5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3.5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3.5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3.5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3.5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3.5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3.5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3.5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3.5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3.5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3.5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3.5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3.5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3.5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3.5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3.5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3.5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3.5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3.5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3.5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3.5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3.5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3.5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3.5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3.5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3.5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3.5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3.5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3.5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3.5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3.5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3.5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3.5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3.5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3.5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3.5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3.5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3.5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3.5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3.5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3.5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3.5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3.5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3.5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3.5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3.5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3.5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3.5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3.5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3.5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3.5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3.5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3.5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3.5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3.5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3.5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3.5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3.5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3.5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3.5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3.5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3.5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3.5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3.5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3.5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3.5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3.5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3.5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3.5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3.5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3.5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3.5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3.5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3.5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3.5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3.5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3.5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3.5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3.5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3.5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3.5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3.5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3.5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3.5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3.5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3.5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3.5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3.5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3.5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3.5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3.5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3.5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3.5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3.5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3.5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3.5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3.5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3.5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3.5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3.5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3.5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3.5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3.5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3.5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3.5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3.5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3.5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3.5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3.5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3.5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3.5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3.5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3.5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3.5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3.5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3.5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3.5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3.5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3.5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3.5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3.5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3.5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3.5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3.5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3.5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3.5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3.5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3.5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3.5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3.5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3.5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3.5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3.5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3.5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3.5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3.5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3.5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3.5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3.5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3.5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3.5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3.5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3.5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3.5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3.5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3.5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3.5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3.5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3.5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3.5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3.5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3.5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3.5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3.5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3.5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3.5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3.5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3.5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3.5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3.5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3.5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3.5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3.5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3.5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3.5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3.5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3.5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3.5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3.5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3.5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3.5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3.5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3.5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3.5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3.5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3.5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3.5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3.5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3.5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3.5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3.5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3.5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3.5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3.5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3.5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3.5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3.5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3.5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3.5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3.5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3.5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3.5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3.5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3.5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3.5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3.5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3.5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3.5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3.5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3.5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3.5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3.5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3.5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3.5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3.5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3.5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3.5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3.5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3.5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3.5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3.5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3.5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3.5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3.5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3.5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3.5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3.5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3.5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3.5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3.5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3.5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3.5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3.5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3.5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3.5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3.5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3.5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3.5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3.5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3.5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3.5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3.5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3.5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3.5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3.5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3.5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3.5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3.5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3.5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3.5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3.5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3.5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3.5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3.5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3.5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3.5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3.5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3.5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3.5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3.5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3.5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3.5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3.5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3.5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3.5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3.5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3.5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3.5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3.5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3.5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3.5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3.5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3.5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3.5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3.5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3.5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3.5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3.5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3.5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3.5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3.5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3.5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3.5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3.5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3.5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3.5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3.5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3.5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3.5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3.5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3.5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3.5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3.5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3.5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3.5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3.5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3.5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3.5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3.5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3.5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3.5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3.5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3.5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3.5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3.5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3.5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3.5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3.5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3.5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3.5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3.5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3.5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3.5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3.5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3.5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3.5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3.5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3.5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3.5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3.5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3.5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3.5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3.5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3.5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3.5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3.5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3.5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3.5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3.5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3.5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3.5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3.5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3.5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3.5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3.5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3.5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3.5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3.5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3.5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3.5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3.5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3.5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3.5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3.5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3.5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3.5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3.5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3.5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3.5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3.5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3.5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3.5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3.5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3.5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3.5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3.5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3.5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3.5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3.5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3.5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3.5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3.5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 spans="1:31" ht="13.5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 spans="1:31" ht="13.5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 spans="1:31" ht="13.5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 spans="1:31" ht="13.5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 spans="1:31" ht="13.5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 spans="1:31" ht="13.5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 spans="1:31" ht="13.5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 spans="1:31" ht="13.5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 spans="1:31" ht="13.5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 spans="1:31" ht="13.5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 spans="1:31" ht="13.5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 spans="1:31" ht="13.5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 spans="1:31" ht="13.5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 spans="1:31" ht="13.5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 spans="1:31" ht="13.5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 spans="1:31" ht="13.5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 spans="1:31" ht="13.5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 spans="1:31" ht="13.5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 spans="1:31" ht="13.5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 spans="1:31" ht="13.5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 spans="1:31" ht="13.5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 spans="1:31" ht="13.5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 spans="1:31" ht="13.5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 spans="1:31" ht="13.5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 spans="1:31" ht="13.5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 spans="1:31" ht="13.5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 spans="1:31" ht="13.5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 spans="1:31" ht="13.5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 spans="1:31" ht="13.5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 spans="1:31" ht="13.5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 spans="1:31" ht="13.5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 spans="1:31" ht="13.5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 spans="1:31" ht="13.5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 spans="1:31" ht="13.5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 spans="1:31" ht="13.5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 spans="1:31" ht="13.5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 spans="1:31" ht="13.5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 spans="1:31" ht="13.5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 spans="1:31" ht="13.5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 spans="1:31" ht="13.5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 spans="1:31" ht="13.5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 spans="1:31" ht="13.5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 spans="1:31" ht="13.5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 spans="1:31" ht="13.5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 spans="1:31" ht="13.5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 spans="1:31" ht="13.5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 spans="1:31" ht="13.5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 spans="1:31" ht="13.5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 spans="1:31" ht="13.5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 spans="1:31" ht="13.5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 spans="1:31" ht="13.5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 spans="1:31" ht="13.5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 spans="1:31" ht="13.5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 spans="1:31" ht="13.5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 spans="1:31" ht="13.5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 spans="1:31" ht="13.5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 spans="1:31" ht="13.5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 spans="1:31" ht="13.5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 spans="1:31" ht="13.5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 spans="1:31" ht="13.5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 spans="1:31" ht="13.5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 spans="1:31" ht="13.5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 spans="1:31" ht="13.5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 spans="1:31" ht="13.5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 spans="1:31" ht="13.5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 spans="1:31" ht="13.5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 spans="1:31" ht="13.5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 spans="1:31" ht="13.5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</row>
    <row r="957" spans="1:31" ht="13.5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</row>
    <row r="958" spans="1:31" ht="13.5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</row>
    <row r="959" spans="1:31" ht="13.5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</row>
    <row r="960" spans="1:31" ht="13.5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</row>
    <row r="961" spans="1:31" ht="13.5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</row>
    <row r="962" spans="1:31" ht="13.5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</row>
    <row r="963" spans="1:31" ht="13.5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</row>
    <row r="964" spans="1:31" ht="13.5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</row>
    <row r="965" spans="1:31" ht="13.5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</row>
    <row r="966" spans="1:31" ht="13.5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</row>
    <row r="967" spans="1:31" ht="13.5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</row>
    <row r="968" spans="1:31" ht="13.5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</row>
    <row r="969" spans="1:31" ht="13.5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</row>
    <row r="970" spans="1:31" ht="13.5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</row>
    <row r="971" spans="1:31" ht="13.5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</row>
    <row r="972" spans="1:31" ht="13.5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</row>
    <row r="973" spans="1:31" ht="13.5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</row>
    <row r="974" spans="1:31" ht="13.5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</row>
    <row r="975" spans="1:31" ht="13.5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</row>
    <row r="976" spans="1:31" ht="13.5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</row>
    <row r="977" spans="1:31" ht="13.5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</row>
    <row r="978" spans="1:31" ht="13.5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</row>
    <row r="979" spans="1:31" ht="13.5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</row>
    <row r="980" spans="1:31" ht="13.5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</row>
    <row r="981" spans="1:31" ht="13.5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</row>
    <row r="982" spans="1:31" ht="13.5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</row>
    <row r="983" spans="1:31" ht="13.5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</row>
    <row r="984" spans="1:31" ht="13.5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</row>
    <row r="985" spans="1:31" ht="13.5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</row>
    <row r="986" spans="1:31" ht="13.5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</row>
    <row r="987" spans="1:31" ht="13.5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</row>
    <row r="988" spans="1:31" ht="13.5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</row>
    <row r="989" spans="1:31" ht="13.5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</row>
    <row r="990" spans="1:31" ht="13.5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</row>
    <row r="991" spans="1:31" ht="13.5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</row>
    <row r="992" spans="1:31" ht="13.5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</row>
    <row r="993" spans="1:31" ht="13.5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</row>
    <row r="994" spans="1:31" ht="13.5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</row>
    <row r="995" spans="1:31" ht="13.5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</row>
    <row r="996" spans="1:31" ht="13.5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</row>
    <row r="997" spans="1:31" ht="13.5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</row>
    <row r="998" spans="1:31" ht="13.5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</row>
    <row r="999" spans="1:31" ht="13.5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</row>
    <row r="1000" spans="1:31" ht="13.5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</row>
    <row r="1001" spans="1:31" ht="13.5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</row>
    <row r="1002" spans="1:31" ht="13.5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</row>
    <row r="1003" spans="1:31" ht="13.5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</row>
    <row r="1004" spans="1:31" ht="13.5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</row>
    <row r="1005" spans="1:31" ht="13.5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</row>
    <row r="1006" spans="1:31" ht="13.5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</row>
    <row r="1007" spans="1:31" ht="13.5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</row>
    <row r="1008" spans="1:31" ht="13.5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</row>
    <row r="1009" spans="1:31" ht="13.5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</row>
    <row r="1010" spans="1:31" ht="13.5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</row>
    <row r="1011" spans="1:31" ht="13.5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</row>
    <row r="1012" spans="1:31" ht="13.5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</row>
    <row r="1013" spans="1:31" ht="13.5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</row>
    <row r="1014" spans="1:31" ht="13.5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</row>
    <row r="1015" spans="1:31" ht="13.5" x14ac:dyDescent="0.2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</row>
    <row r="1016" spans="1:31" ht="13.5" x14ac:dyDescent="0.25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</row>
    <row r="1017" spans="1:31" ht="13.5" x14ac:dyDescent="0.25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</row>
    <row r="1018" spans="1:31" ht="13.5" x14ac:dyDescent="0.25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</row>
    <row r="1019" spans="1:31" ht="13.5" x14ac:dyDescent="0.25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</row>
    <row r="1020" spans="1:31" ht="13.5" x14ac:dyDescent="0.25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</row>
    <row r="1021" spans="1:31" ht="13.5" x14ac:dyDescent="0.25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</row>
    <row r="1022" spans="1:31" ht="13.5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</row>
    <row r="1023" spans="1:31" ht="13.5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</row>
    <row r="1024" spans="1:31" ht="13.5" x14ac:dyDescent="0.25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</row>
    <row r="1025" spans="1:31" ht="13.5" x14ac:dyDescent="0.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</row>
    <row r="1026" spans="1:31" ht="13.5" x14ac:dyDescent="0.25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</row>
    <row r="1027" spans="1:31" ht="13.5" x14ac:dyDescent="0.25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</row>
    <row r="1028" spans="1:31" ht="13.5" x14ac:dyDescent="0.25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</row>
    <row r="1029" spans="1:31" ht="13.5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</row>
    <row r="1030" spans="1:31" ht="13.5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</row>
    <row r="1031" spans="1:31" ht="13.5" x14ac:dyDescent="0.25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</row>
    <row r="1032" spans="1:31" ht="13.5" x14ac:dyDescent="0.25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</row>
    <row r="1033" spans="1:31" ht="13.5" x14ac:dyDescent="0.25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</row>
    <row r="1034" spans="1:31" ht="13.5" x14ac:dyDescent="0.25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</row>
    <row r="1035" spans="1:31" ht="13.5" x14ac:dyDescent="0.2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</row>
    <row r="1036" spans="1:31" ht="13.5" x14ac:dyDescent="0.25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</row>
    <row r="1037" spans="1:31" ht="13.5" x14ac:dyDescent="0.25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</row>
    <row r="1038" spans="1:31" ht="13.5" x14ac:dyDescent="0.25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</row>
    <row r="1039" spans="1:31" ht="13.5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</row>
    <row r="1040" spans="1:31" ht="13.5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</row>
    <row r="1041" spans="1:31" ht="13.5" x14ac:dyDescent="0.25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</row>
    <row r="1042" spans="1:31" ht="13.5" x14ac:dyDescent="0.25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</row>
    <row r="1043" spans="1:31" ht="13.5" x14ac:dyDescent="0.25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</row>
    <row r="1044" spans="1:31" ht="13.5" x14ac:dyDescent="0.25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</row>
    <row r="1045" spans="1:31" ht="13.5" x14ac:dyDescent="0.2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</row>
    <row r="1046" spans="1:31" ht="13.5" x14ac:dyDescent="0.25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</row>
    <row r="1047" spans="1:31" ht="13.5" x14ac:dyDescent="0.25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</row>
    <row r="1048" spans="1:31" ht="13.5" x14ac:dyDescent="0.25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</row>
    <row r="1049" spans="1:31" ht="13.5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</row>
    <row r="1050" spans="1:31" ht="13.5" x14ac:dyDescent="0.25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</row>
    <row r="1051" spans="1:31" ht="13.5" x14ac:dyDescent="0.25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</row>
    <row r="1052" spans="1:31" ht="13.5" x14ac:dyDescent="0.25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</row>
    <row r="1053" spans="1:31" ht="13.5" x14ac:dyDescent="0.25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</row>
    <row r="1054" spans="1:31" ht="13.5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</row>
    <row r="1055" spans="1:31" ht="13.5" x14ac:dyDescent="0.2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</row>
    <row r="1056" spans="1:31" ht="13.5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</row>
    <row r="1057" spans="1:31" ht="13.5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</row>
    <row r="1058" spans="1:31" ht="13.5" x14ac:dyDescent="0.25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</row>
    <row r="1059" spans="1:31" ht="13.5" x14ac:dyDescent="0.25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</row>
    <row r="1060" spans="1:31" ht="13.5" x14ac:dyDescent="0.25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</row>
    <row r="1061" spans="1:31" ht="13.5" x14ac:dyDescent="0.25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</row>
    <row r="1062" spans="1:31" ht="13.5" x14ac:dyDescent="0.25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</row>
    <row r="1063" spans="1:31" ht="13.5" x14ac:dyDescent="0.25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</row>
    <row r="1064" spans="1:31" ht="13.5" x14ac:dyDescent="0.25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</row>
    <row r="1065" spans="1:31" ht="13.5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</row>
    <row r="1066" spans="1:31" ht="13.5" x14ac:dyDescent="0.25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</row>
    <row r="1067" spans="1:31" ht="13.5" x14ac:dyDescent="0.25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</row>
    <row r="1068" spans="1:31" ht="13.5" x14ac:dyDescent="0.25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</row>
    <row r="1069" spans="1:31" ht="13.5" x14ac:dyDescent="0.25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</row>
    <row r="1070" spans="1:31" ht="13.5" x14ac:dyDescent="0.25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</row>
    <row r="1071" spans="1:31" ht="13.5" x14ac:dyDescent="0.25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</row>
    <row r="1072" spans="1:31" ht="13.5" x14ac:dyDescent="0.25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</row>
    <row r="1073" spans="1:31" ht="13.5" x14ac:dyDescent="0.25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</row>
    <row r="1074" spans="1:31" ht="13.5" x14ac:dyDescent="0.25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</row>
    <row r="1075" spans="1:31" ht="13.5" x14ac:dyDescent="0.2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</row>
    <row r="1076" spans="1:31" ht="13.5" x14ac:dyDescent="0.25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</row>
    <row r="1077" spans="1:31" ht="13.5" x14ac:dyDescent="0.25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</row>
    <row r="1078" spans="1:31" ht="13.5" x14ac:dyDescent="0.25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</row>
    <row r="1079" spans="1:31" ht="13.5" x14ac:dyDescent="0.25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</row>
    <row r="1080" spans="1:31" ht="13.5" x14ac:dyDescent="0.25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</row>
    <row r="1081" spans="1:31" ht="13.5" x14ac:dyDescent="0.25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</row>
    <row r="1082" spans="1:31" ht="13.5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</row>
    <row r="1083" spans="1:31" ht="13.5" x14ac:dyDescent="0.25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</row>
    <row r="1084" spans="1:31" ht="13.5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</row>
    <row r="1085" spans="1:31" ht="13.5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</row>
    <row r="1086" spans="1:31" ht="13.5" x14ac:dyDescent="0.25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</row>
    <row r="1087" spans="1:31" ht="13.5" x14ac:dyDescent="0.25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</row>
    <row r="1088" spans="1:31" ht="13.5" x14ac:dyDescent="0.25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</row>
    <row r="1089" spans="1:31" ht="13.5" x14ac:dyDescent="0.25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</row>
    <row r="1090" spans="1:31" ht="13.5" x14ac:dyDescent="0.25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</row>
    <row r="1091" spans="1:31" ht="13.5" x14ac:dyDescent="0.25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</row>
    <row r="1092" spans="1:31" ht="13.5" x14ac:dyDescent="0.25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</row>
    <row r="1093" spans="1:31" ht="13.5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</row>
    <row r="1094" spans="1:31" ht="13.5" x14ac:dyDescent="0.25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</row>
    <row r="1095" spans="1:31" ht="13.5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</row>
    <row r="1096" spans="1:31" ht="13.5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</row>
    <row r="1097" spans="1:31" ht="13.5" x14ac:dyDescent="0.25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</row>
    <row r="1098" spans="1:31" ht="13.5" x14ac:dyDescent="0.25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</row>
    <row r="1099" spans="1:31" ht="13.5" x14ac:dyDescent="0.25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</row>
    <row r="1100" spans="1:31" ht="13.5" x14ac:dyDescent="0.25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</row>
    <row r="1101" spans="1:31" ht="13.5" x14ac:dyDescent="0.25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</row>
    <row r="1102" spans="1:31" ht="13.5" x14ac:dyDescent="0.25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</row>
    <row r="1103" spans="1:31" ht="13.5" x14ac:dyDescent="0.25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</row>
    <row r="1104" spans="1:31" ht="13.5" x14ac:dyDescent="0.25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</row>
    <row r="1105" spans="1:31" ht="13.5" x14ac:dyDescent="0.2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</row>
    <row r="1106" spans="1:31" ht="13.5" x14ac:dyDescent="0.25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</row>
    <row r="1107" spans="1:31" ht="13.5" x14ac:dyDescent="0.25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</row>
    <row r="1108" spans="1:31" ht="13.5" x14ac:dyDescent="0.25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</row>
    <row r="1109" spans="1:31" ht="13.5" x14ac:dyDescent="0.25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</row>
    <row r="1110" spans="1:31" ht="13.5" x14ac:dyDescent="0.25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</row>
    <row r="1111" spans="1:31" ht="13.5" x14ac:dyDescent="0.25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</row>
    <row r="1112" spans="1:31" ht="13.5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</row>
    <row r="1113" spans="1:31" ht="13.5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</row>
    <row r="1114" spans="1:31" ht="13.5" x14ac:dyDescent="0.25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</row>
    <row r="1115" spans="1:31" ht="13.5" x14ac:dyDescent="0.2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</row>
    <row r="1116" spans="1:31" ht="13.5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</row>
    <row r="1117" spans="1:31" ht="13.5" x14ac:dyDescent="0.25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</row>
    <row r="1118" spans="1:31" ht="13.5" x14ac:dyDescent="0.25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</row>
    <row r="1119" spans="1:31" ht="13.5" x14ac:dyDescent="0.25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</row>
    <row r="1120" spans="1:31" ht="13.5" x14ac:dyDescent="0.25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</row>
  </sheetData>
  <mergeCells count="2">
    <mergeCell ref="D6:D7"/>
    <mergeCell ref="B6:C7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ignoredErrors>
    <ignoredError sqref="B16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24,3 </vt:lpstr>
      <vt:lpstr>'  24,3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2014-08-24T18:52:45Z</cp:lastPrinted>
  <dcterms:created xsi:type="dcterms:W3CDTF">2000-10-06T15:01:38Z</dcterms:created>
  <dcterms:modified xsi:type="dcterms:W3CDTF">2024-02-08T14:46:26Z</dcterms:modified>
</cp:coreProperties>
</file>