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3 Sector Financiero\"/>
    </mc:Choice>
  </mc:AlternateContent>
  <bookViews>
    <workbookView xWindow="-120" yWindow="-120" windowWidth="29040" windowHeight="15720"/>
  </bookViews>
  <sheets>
    <sheet name="  23,12  " sheetId="1" r:id="rId1"/>
    <sheet name="GRAFICO" sheetId="2" state="hidden" r:id="rId2"/>
  </sheets>
  <definedNames>
    <definedName name="_Regression_Int" localSheetId="0" hidden="1">1</definedName>
    <definedName name="A_impresión_IM">'  23,12  '!$B$2:$H$22</definedName>
    <definedName name="_xlnm.Print_Area" localSheetId="0">'  23,12  '!$B$2:$H$36</definedName>
    <definedName name="_xlnm.Print_Area" localSheetId="1">GRAFICO!$A$1:$H$20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K24" i="1"/>
  <c r="K23" i="1"/>
  <c r="K22" i="1"/>
  <c r="G8" i="1" l="1"/>
  <c r="D8" i="1"/>
  <c r="E8" i="1" l="1"/>
  <c r="H8" i="1"/>
</calcChain>
</file>

<file path=xl/sharedStrings.xml><?xml version="1.0" encoding="utf-8"?>
<sst xmlns="http://schemas.openxmlformats.org/spreadsheetml/2006/main" count="22" uniqueCount="16">
  <si>
    <t>País</t>
  </si>
  <si>
    <t>Departamento Ica</t>
  </si>
  <si>
    <t>Agencias</t>
  </si>
  <si>
    <t>Afiliados</t>
  </si>
  <si>
    <t>Total</t>
  </si>
  <si>
    <t>Integra</t>
  </si>
  <si>
    <t>Prima</t>
  </si>
  <si>
    <t>Profuturo</t>
  </si>
  <si>
    <t>Hábitat</t>
  </si>
  <si>
    <t>Fuente: Superintendencia de Administradoras de Fondos de Pensiones</t>
  </si>
  <si>
    <t xml:space="preserve">Adminitradoras Privadas </t>
  </si>
  <si>
    <t>de Fondos de Pensiones</t>
  </si>
  <si>
    <t>Habitat</t>
  </si>
  <si>
    <t>23.12   ICA: NÚMERO DE AGENCIAS Y AFILIADOS AL SISTEMA PRIVADO</t>
  </si>
  <si>
    <t xml:space="preserve">    DE PENSIONES, SEGÚN  AFP, AL 30 DE JUNIO DEL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</si>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</sst>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"/>
    <numFmt numFmtId="165" formatCode="#\ ###\ ###"/>
    <numFmt numFmtId="166" formatCode="0.0"/>
  </numFmts>
  <fonts count="16" x14ac:knownFonts="1">
    <font>
      <sz val="10"/>
      <name val="Helv"/>
    </font>
    <font>
      <sz val="8"/>
      <name val="Times New Roman"/>
      <family val="1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color indexed="8"/>
      <name val="Arial Narrow"/>
      <family val="2"/>
    </font>
    <font>
      <b/>
      <sz val="7"/>
      <color indexed="8"/>
      <name val="Arial Narrow"/>
      <family val="2"/>
    </font>
    <font>
      <sz val="8"/>
      <color theme="0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sz val="8"/>
      <color rgb="FF0000FF"/>
      <name val="Arial Narrow"/>
      <family val="2"/>
    </font>
    <font>
      <b/>
      <sz val="8"/>
      <color rgb="FFFF0000"/>
      <name val="Arial Narrow"/>
      <family val="2"/>
    </font>
    <font>
      <sz val="10"/>
      <color rgb="FFFF0000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/>
    <xf numFmtId="0" fontId="4" fillId="0" borderId="0" xfId="0" applyFont="1"/>
    <xf numFmtId="0" fontId="3" fillId="0" borderId="0" xfId="0" applyFont="1" applyProtection="1">
      <protection locked="0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6" fillId="0" borderId="0" xfId="0" applyFont="1"/>
    <xf numFmtId="0" fontId="2" fillId="0" borderId="0" xfId="0" applyFont="1"/>
    <xf numFmtId="0" fontId="5" fillId="0" borderId="0" xfId="0" applyFont="1"/>
    <xf numFmtId="165" fontId="5" fillId="0" borderId="0" xfId="0" applyNumberFormat="1" applyFont="1"/>
    <xf numFmtId="164" fontId="5" fillId="0" borderId="0" xfId="0" applyNumberFormat="1" applyFont="1"/>
    <xf numFmtId="165" fontId="4" fillId="0" borderId="0" xfId="0" applyNumberFormat="1" applyFont="1"/>
    <xf numFmtId="164" fontId="4" fillId="0" borderId="0" xfId="0" applyNumberFormat="1" applyFont="1"/>
    <xf numFmtId="0" fontId="3" fillId="0" borderId="1" xfId="0" applyFont="1" applyBorder="1"/>
    <xf numFmtId="0" fontId="7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/>
    <xf numFmtId="0" fontId="8" fillId="0" borderId="0" xfId="0" applyFont="1"/>
    <xf numFmtId="166" fontId="8" fillId="0" borderId="0" xfId="0" applyNumberFormat="1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7" xfId="0" applyFont="1" applyBorder="1"/>
    <xf numFmtId="0" fontId="5" fillId="0" borderId="7" xfId="0" applyFont="1" applyBorder="1" applyAlignment="1">
      <alignment horizontal="left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4" xfId="0" applyFont="1" applyBorder="1"/>
    <xf numFmtId="0" fontId="5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12" fillId="0" borderId="0" xfId="0" applyFont="1" applyAlignment="1">
      <alignment horizontal="right"/>
    </xf>
    <xf numFmtId="0" fontId="14" fillId="0" borderId="0" xfId="0" applyFont="1"/>
    <xf numFmtId="0" fontId="12" fillId="0" borderId="0" xfId="0" applyFont="1"/>
    <xf numFmtId="0" fontId="15" fillId="0" borderId="0" xfId="0" applyFont="1"/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es-PE" sz="900" b="1">
                <a:latin typeface="Arial Narrow" panose="020B0606020202030204" pitchFamily="34" charset="0"/>
              </a:rPr>
              <a:t>ICA: PORCENTAJE DE AFILIADOS, SEGÚN AFP AL 30 DE JUNIO 2023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es-PE" sz="800" b="0">
                <a:latin typeface="Arial Narrow" panose="020B0606020202030204" pitchFamily="34" charset="0"/>
              </a:rPr>
              <a:t>(Porcentaje)</a:t>
            </a:r>
          </a:p>
        </c:rich>
      </c:tx>
      <c:layout>
        <c:manualLayout>
          <c:xMode val="edge"/>
          <c:yMode val="edge"/>
          <c:x val="0.20623949887304979"/>
          <c:y val="8.163265306122449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79906916839856"/>
          <c:y val="0.24217687074829933"/>
          <c:w val="0.28004956629491945"/>
          <c:h val="0.6149659863945578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5F-46EF-B58C-3A78BBA616A8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75F-46EF-B58C-3A78BBA616A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75F-46EF-B58C-3A78BBA616A8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75F-46EF-B58C-3A78BBA616A8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Habitat</a:t>
                    </a:r>
                  </a:p>
                  <a:p>
                    <a:r>
                      <a:rPr lang="en-US"/>
                      <a:t>8,6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75F-46EF-B58C-3A78BBA616A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Integra</a:t>
                    </a:r>
                  </a:p>
                  <a:p>
                    <a:r>
                      <a:rPr lang="en-US"/>
                      <a:t>47,6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5F-46EF-B58C-3A78BBA616A8}"/>
                </c:ext>
              </c:extLst>
            </c:dLbl>
            <c:dLbl>
              <c:idx val="2"/>
              <c:layout>
                <c:manualLayout>
                  <c:x val="0.15365551425030979"/>
                  <c:y val="-1.63269591301087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Prima</a:t>
                    </a:r>
                  </a:p>
                  <a:p>
                    <a:r>
                      <a:rPr lang="en-US"/>
                      <a:t>22,2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75F-46EF-B58C-3A78BBA616A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Profuturo</a:t>
                    </a:r>
                  </a:p>
                  <a:p>
                    <a:r>
                      <a:rPr lang="en-US"/>
                      <a:t>21,6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75F-46EF-B58C-3A78BBA616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  23,12  '!$J$22:$J$25</c:f>
              <c:strCache>
                <c:ptCount val="4"/>
                <c:pt idx="0">
                  <c:v>Habitat</c:v>
                </c:pt>
                <c:pt idx="1">
                  <c:v>Integra</c:v>
                </c:pt>
                <c:pt idx="2">
                  <c:v>Prima</c:v>
                </c:pt>
                <c:pt idx="3">
                  <c:v>Profuturo</c:v>
                </c:pt>
              </c:strCache>
            </c:strRef>
          </c:cat>
          <c:val>
            <c:numRef>
              <c:f>'  23,12  '!$K$22:$K$25</c:f>
              <c:numCache>
                <c:formatCode>0.0</c:formatCode>
                <c:ptCount val="4"/>
                <c:pt idx="0">
                  <c:v>8.6122524637770699</c:v>
                </c:pt>
                <c:pt idx="1">
                  <c:v>47.634156137044705</c:v>
                </c:pt>
                <c:pt idx="2">
                  <c:v>22.161945070901172</c:v>
                </c:pt>
                <c:pt idx="3">
                  <c:v>21.591646328277054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5F-46EF-B58C-3A78BBA616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1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8080"/>
                </a:solidFill>
                <a:latin typeface="Times New Roman"/>
                <a:ea typeface="Times New Roman"/>
                <a:cs typeface="Times New Roman"/>
              </a:defRPr>
            </a:pPr>
            <a:r>
              <a:t>DPTO ICA: PORCENTAJE DE AFILIADOS, SEGUN AFPs  AL                                                     31 DE DICIEMBRE DEL 2003
</a:t>
            </a:r>
          </a:p>
        </c:rich>
      </c:tx>
      <c:layout>
        <c:manualLayout>
          <c:xMode val="edge"/>
          <c:yMode val="edge"/>
          <c:x val="0.184"/>
          <c:y val="3.968253968253968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799999999999998"/>
          <c:y val="0.39285866528190599"/>
          <c:w val="0.42799999999999999"/>
          <c:h val="0.40476347332075163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33CCCC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4A-4296-8408-CC8BD2387555}"/>
              </c:ext>
            </c:extLst>
          </c:dPt>
          <c:dPt>
            <c:idx val="1"/>
            <c:bubble3D val="0"/>
            <c:explosion val="1"/>
            <c:spPr>
              <a:solidFill>
                <a:srgbClr val="802060"/>
              </a:solidFill>
              <a:ln w="12700"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4A-4296-8408-CC8BD2387555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E4A-4296-8408-CC8BD238755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700" b="1" i="0" u="none" strike="noStrike" baseline="0">
                        <a:solidFill>
                          <a:srgbClr val="00808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HORIZONTE 
24%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4A-4296-8408-CC8BD238755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700" b="1" i="0" u="none" strike="noStrike" baseline="0">
                        <a:solidFill>
                          <a:srgbClr val="00808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INTEGRA
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4A-4296-8408-CC8BD238755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808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  23,12  '!$C$11:$C$13</c:f>
              <c:strCache>
                <c:ptCount val="3"/>
                <c:pt idx="0">
                  <c:v>Integra</c:v>
                </c:pt>
                <c:pt idx="1">
                  <c:v>Prima</c:v>
                </c:pt>
                <c:pt idx="2">
                  <c:v>Profuturo</c:v>
                </c:pt>
              </c:strCache>
            </c:strRef>
          </c:cat>
          <c:val>
            <c:numRef>
              <c:f>'  23,12  '!$H$11:$H$13</c:f>
              <c:numCache>
                <c:formatCode>###\ ###</c:formatCode>
                <c:ptCount val="3"/>
                <c:pt idx="0">
                  <c:v>154187</c:v>
                </c:pt>
                <c:pt idx="1">
                  <c:v>71736</c:v>
                </c:pt>
                <c:pt idx="2">
                  <c:v>69890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4A-4296-8408-CC8BD2387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DCDCDC" mc:Ignorable="a14" a14:legacySpreadsheetColorIndex="65">
            <a:gamma/>
            <a:shade val="86275"/>
            <a:invGamma/>
          </a:srgbClr>
        </a:gs>
        <a:gs pos="100000">
          <a:srgbClr xmlns:mc="http://schemas.openxmlformats.org/markup-compatibility/2006" xmlns:a14="http://schemas.microsoft.com/office/drawing/2010/main" val="FFFFFF" mc:Ignorable="a14" a14:legacySpreadsheetColorIndex="65"/>
        </a:gs>
      </a:gsLst>
      <a:path path="rect">
        <a:fillToRect l="50000" t="50000" r="50000" b="50000"/>
      </a:path>
    </a:gradFill>
    <a:ln w="38100">
      <a:solidFill>
        <a:srgbClr val="33CCCC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18</xdr:row>
      <xdr:rowOff>28575</xdr:rowOff>
    </xdr:from>
    <xdr:to>
      <xdr:col>7</xdr:col>
      <xdr:colOff>800100</xdr:colOff>
      <xdr:row>35</xdr:row>
      <xdr:rowOff>152400</xdr:rowOff>
    </xdr:to>
    <xdr:graphicFrame macro="">
      <xdr:nvGraphicFramePr>
        <xdr:cNvPr id="1092" name="Gráfico 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238126</xdr:colOff>
      <xdr:row>34</xdr:row>
      <xdr:rowOff>47626</xdr:rowOff>
    </xdr:from>
    <xdr:to>
      <xdr:col>4</xdr:col>
      <xdr:colOff>628650</xdr:colOff>
      <xdr:row>35</xdr:row>
      <xdr:rowOff>66675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2451" y="5114926"/>
          <a:ext cx="2752724" cy="14287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700" b="1">
              <a:latin typeface="Arial Narrow" panose="020B0606020202030204" pitchFamily="34" charset="0"/>
            </a:rPr>
            <a:t>Fuente: Superintendencia de Administradoras</a:t>
          </a:r>
          <a:r>
            <a:rPr lang="es-PE" sz="700" b="1" baseline="0">
              <a:latin typeface="Arial Narrow" panose="020B0606020202030204" pitchFamily="34" charset="0"/>
            </a:rPr>
            <a:t> de Fondos de Pensiones.</a:t>
          </a:r>
          <a:endParaRPr lang="es-PE" sz="700" b="1"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</xdr:row>
      <xdr:rowOff>19050</xdr:rowOff>
    </xdr:from>
    <xdr:to>
      <xdr:col>7</xdr:col>
      <xdr:colOff>533400</xdr:colOff>
      <xdr:row>18</xdr:row>
      <xdr:rowOff>133350</xdr:rowOff>
    </xdr:to>
    <xdr:graphicFrame macro="">
      <xdr:nvGraphicFramePr>
        <xdr:cNvPr id="2169" name="Gráfico 1">
          <a:extLst>
            <a:ext uri="{FF2B5EF4-FFF2-40B4-BE49-F238E27FC236}">
              <a16:creationId xmlns:a16="http://schemas.microsoft.com/office/drawing/2014/main" id="{00000000-0008-0000-0100-00007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666750</xdr:colOff>
      <xdr:row>22</xdr:row>
      <xdr:rowOff>104775</xdr:rowOff>
    </xdr:from>
    <xdr:to>
      <xdr:col>5</xdr:col>
      <xdr:colOff>76200</xdr:colOff>
      <xdr:row>24</xdr:row>
      <xdr:rowOff>123825</xdr:rowOff>
    </xdr:to>
    <xdr:sp macro="[0]!GRAFICO_Autoforma2_AlHacerClic" textlink="">
      <xdr:nvSpPr>
        <xdr:cNvPr id="2050" name="AutoShap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3105150" y="3248025"/>
          <a:ext cx="790575" cy="304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3810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/>
        </a:ln>
        <a:effectLst>
          <a:prstShdw prst="shdw13" dist="45791" dir="2021404">
            <a:srgbClr val="808080"/>
          </a:prstShdw>
        </a:effectLst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s-PE" sz="1200" b="1" i="0" u="none" strike="noStrike" baseline="0">
              <a:solidFill>
                <a:srgbClr val="008080"/>
              </a:solidFill>
              <a:latin typeface="Comic Sans MS"/>
            </a:rPr>
            <a:t>VOLVER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">
    <pageSetUpPr autoPageBreaks="0"/>
  </sheetPr>
  <dimension ref="A1:AP1339"/>
  <sheetViews>
    <sheetView showGridLines="0" tabSelected="1" zoomScale="190" zoomScaleNormal="190" workbookViewId="0">
      <selection activeCell="C3" sqref="C3"/>
    </sheetView>
  </sheetViews>
  <sheetFormatPr baseColWidth="10" defaultColWidth="9.7109375" defaultRowHeight="12.75" x14ac:dyDescent="0.2"/>
  <cols>
    <col min="1" max="1" width="1.7109375" style="2" customWidth="1"/>
    <col min="2" max="2" width="3" customWidth="1"/>
    <col min="3" max="3" width="18.85546875" customWidth="1"/>
    <col min="4" max="5" width="15.7109375" customWidth="1"/>
    <col min="6" max="6" width="0.85546875" customWidth="1"/>
    <col min="7" max="8" width="15.7109375" customWidth="1"/>
    <col min="9" max="9" width="10.5703125" customWidth="1"/>
  </cols>
  <sheetData>
    <row r="1" spans="1:42" ht="9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2" ht="15" customHeight="1" x14ac:dyDescent="0.25">
      <c r="A2" s="6"/>
      <c r="B2" s="27" t="s">
        <v>13</v>
      </c>
      <c r="C2" s="27"/>
      <c r="D2" s="7"/>
      <c r="E2" s="7"/>
      <c r="F2" s="7"/>
      <c r="G2" s="7"/>
      <c r="H2" s="7"/>
      <c r="I2" s="4"/>
      <c r="J2" s="4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5" customHeight="1" x14ac:dyDescent="0.25">
      <c r="A3" s="6"/>
      <c r="B3" s="27"/>
      <c r="C3" s="28" t="s">
        <v>14</v>
      </c>
      <c r="D3" s="9"/>
      <c r="E3" s="9"/>
      <c r="F3" s="9"/>
      <c r="G3" s="9"/>
      <c r="H3" s="9"/>
      <c r="I3" s="4"/>
      <c r="J3" s="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ht="9" customHeight="1" x14ac:dyDescent="0.25">
      <c r="A4" s="6"/>
      <c r="B4" s="10"/>
      <c r="C4" s="10"/>
      <c r="D4" s="10"/>
      <c r="E4" s="10"/>
      <c r="F4" s="10"/>
      <c r="G4" s="10"/>
      <c r="H4" s="10"/>
      <c r="I4" s="11"/>
      <c r="J4" s="4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2" ht="15.95" customHeight="1" x14ac:dyDescent="0.25">
      <c r="A5" s="6"/>
      <c r="B5" s="47" t="s">
        <v>10</v>
      </c>
      <c r="C5" s="48"/>
      <c r="D5" s="44" t="s">
        <v>0</v>
      </c>
      <c r="E5" s="45"/>
      <c r="F5" s="37"/>
      <c r="G5" s="46" t="s">
        <v>1</v>
      </c>
      <c r="H5" s="45"/>
      <c r="I5" s="12"/>
      <c r="J5" s="4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</row>
    <row r="6" spans="1:42" ht="15.95" customHeight="1" x14ac:dyDescent="0.25">
      <c r="A6" s="6"/>
      <c r="B6" s="49" t="s">
        <v>11</v>
      </c>
      <c r="C6" s="50"/>
      <c r="D6" s="34" t="s">
        <v>2</v>
      </c>
      <c r="E6" s="35" t="s">
        <v>3</v>
      </c>
      <c r="F6" s="35"/>
      <c r="G6" s="36" t="s">
        <v>2</v>
      </c>
      <c r="H6" s="35" t="s">
        <v>3</v>
      </c>
      <c r="I6" s="12"/>
      <c r="J6" s="4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2" ht="9" customHeight="1" x14ac:dyDescent="0.25">
      <c r="A7" s="6"/>
      <c r="B7" s="4"/>
      <c r="C7" s="29"/>
      <c r="D7" s="4"/>
      <c r="E7" s="4"/>
      <c r="F7" s="4"/>
      <c r="G7" s="4"/>
      <c r="H7" s="4"/>
      <c r="I7" s="4"/>
      <c r="J7" s="4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</row>
    <row r="8" spans="1:42" ht="18" customHeight="1" x14ac:dyDescent="0.25">
      <c r="A8" s="6"/>
      <c r="B8" s="4"/>
      <c r="C8" s="30" t="s">
        <v>4</v>
      </c>
      <c r="D8" s="13">
        <f>SUM(D10:D13)</f>
        <v>33</v>
      </c>
      <c r="E8" s="14">
        <f>SUM(E10:E13)</f>
        <v>9063617</v>
      </c>
      <c r="F8" s="14"/>
      <c r="G8" s="13">
        <f>SUM(G10:G13)</f>
        <v>3</v>
      </c>
      <c r="H8" s="15">
        <f>SUM(H10:H13)</f>
        <v>323690</v>
      </c>
      <c r="I8" s="12"/>
      <c r="J8" s="12"/>
      <c r="K8" s="12"/>
      <c r="L8" s="13"/>
      <c r="M8" s="4"/>
      <c r="N8" s="13"/>
      <c r="O8" s="13"/>
      <c r="P8" s="13"/>
      <c r="Q8" s="13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42" ht="9" customHeight="1" x14ac:dyDescent="0.25">
      <c r="A9" s="6"/>
      <c r="B9" s="4"/>
      <c r="C9" s="31"/>
      <c r="D9" s="5"/>
      <c r="E9" s="16"/>
      <c r="F9" s="16"/>
      <c r="G9" s="5"/>
      <c r="H9" s="17"/>
      <c r="I9" s="4"/>
      <c r="J9" s="4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ht="15" customHeight="1" x14ac:dyDescent="0.25">
      <c r="A10" s="6"/>
      <c r="B10" s="4"/>
      <c r="C10" s="32" t="s">
        <v>8</v>
      </c>
      <c r="D10" s="5">
        <v>4</v>
      </c>
      <c r="E10" s="16">
        <v>1014537</v>
      </c>
      <c r="F10" s="16"/>
      <c r="G10" s="40" t="s">
        <v>15</v>
      </c>
      <c r="H10" s="17">
        <v>27877</v>
      </c>
      <c r="I10" s="4"/>
      <c r="J10" s="4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42" ht="15" customHeight="1" x14ac:dyDescent="0.25">
      <c r="A11" s="6"/>
      <c r="B11" s="4"/>
      <c r="C11" s="32" t="s">
        <v>5</v>
      </c>
      <c r="D11" s="5">
        <v>15</v>
      </c>
      <c r="E11" s="16">
        <v>3969656</v>
      </c>
      <c r="F11" s="16"/>
      <c r="G11" s="23">
        <v>2</v>
      </c>
      <c r="H11" s="17">
        <v>154187</v>
      </c>
      <c r="I11" s="4"/>
      <c r="J11" s="4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42" ht="15" customHeight="1" x14ac:dyDescent="0.25">
      <c r="A12" s="6"/>
      <c r="B12" s="4"/>
      <c r="C12" s="32" t="s">
        <v>6</v>
      </c>
      <c r="D12" s="5">
        <v>7</v>
      </c>
      <c r="E12" s="16">
        <v>2342189</v>
      </c>
      <c r="F12" s="16"/>
      <c r="G12" s="23">
        <v>1</v>
      </c>
      <c r="H12" s="17">
        <v>71736</v>
      </c>
      <c r="I12" s="4"/>
      <c r="J12" s="4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42" ht="15" customHeight="1" x14ac:dyDescent="0.25">
      <c r="A13" s="6"/>
      <c r="B13" s="4"/>
      <c r="C13" s="32" t="s">
        <v>7</v>
      </c>
      <c r="D13" s="5">
        <v>7</v>
      </c>
      <c r="E13" s="16">
        <v>1737235</v>
      </c>
      <c r="F13" s="16"/>
      <c r="G13" s="40" t="s">
        <v>15</v>
      </c>
      <c r="H13" s="17">
        <v>69890</v>
      </c>
      <c r="I13" s="4"/>
      <c r="J13" s="4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42" ht="9" customHeight="1" x14ac:dyDescent="0.25">
      <c r="A14" s="6"/>
      <c r="B14" s="18"/>
      <c r="C14" s="33"/>
      <c r="D14" s="24"/>
      <c r="E14" s="24"/>
      <c r="F14" s="24"/>
      <c r="G14" s="24"/>
      <c r="H14" s="24"/>
      <c r="I14" s="4"/>
      <c r="J14" s="4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spans="1:42" ht="12" customHeight="1" x14ac:dyDescent="0.25">
      <c r="A15" s="6"/>
      <c r="B15" s="19" t="s">
        <v>9</v>
      </c>
      <c r="C15" s="4"/>
      <c r="D15" s="4"/>
      <c r="E15" s="4"/>
      <c r="F15" s="4"/>
      <c r="G15" s="4"/>
      <c r="H15" s="4"/>
      <c r="I15" s="4"/>
      <c r="J15" s="4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ht="12.75" customHeight="1" x14ac:dyDescent="0.25">
      <c r="A16" s="6"/>
      <c r="B16" s="7"/>
      <c r="C16" s="4"/>
      <c r="D16" s="4"/>
      <c r="E16" s="4"/>
      <c r="F16" s="4"/>
      <c r="G16" s="4"/>
      <c r="H16" s="4"/>
      <c r="I16" s="4"/>
      <c r="J16" s="4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2.75" customHeight="1" x14ac:dyDescent="0.25">
      <c r="A17" s="6"/>
      <c r="B17" s="7"/>
      <c r="C17" s="4"/>
      <c r="D17" s="4"/>
      <c r="E17" s="4"/>
      <c r="F17" s="4"/>
      <c r="G17" s="4"/>
      <c r="H17" s="4"/>
      <c r="I17" s="4"/>
      <c r="J17" s="4"/>
      <c r="K17" s="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2.75" customHeight="1" x14ac:dyDescent="0.25">
      <c r="A18" s="20"/>
      <c r="B18" s="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2.75" customHeight="1" x14ac:dyDescent="0.25">
      <c r="A19" s="20"/>
      <c r="B19" s="8"/>
      <c r="C19" s="5"/>
      <c r="D19" s="5"/>
      <c r="E19" s="5"/>
      <c r="F19" s="5"/>
      <c r="G19" s="5"/>
      <c r="H19" s="5"/>
      <c r="I19" s="41"/>
      <c r="J19" s="42"/>
      <c r="K19" s="42"/>
      <c r="L19" s="42"/>
      <c r="M19" s="42"/>
      <c r="N19" s="38"/>
      <c r="O19" s="38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2.75" customHeight="1" x14ac:dyDescent="0.25">
      <c r="A20" s="20"/>
      <c r="B20" s="8"/>
      <c r="C20" s="5"/>
      <c r="D20" s="5"/>
      <c r="E20" s="5"/>
      <c r="F20" s="5"/>
      <c r="G20" s="5"/>
      <c r="H20" s="5"/>
      <c r="I20" s="25"/>
      <c r="J20" s="25"/>
      <c r="K20" s="25"/>
      <c r="L20" s="25"/>
      <c r="M20" s="42"/>
      <c r="N20" s="38"/>
      <c r="O20" s="3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1.25" customHeight="1" x14ac:dyDescent="0.25">
      <c r="A21" s="20"/>
      <c r="B21" s="5"/>
      <c r="C21" s="5"/>
      <c r="D21" s="5"/>
      <c r="E21" s="5"/>
      <c r="F21" s="5"/>
      <c r="G21" s="5"/>
      <c r="H21" s="5"/>
      <c r="I21" s="25"/>
      <c r="J21" s="25"/>
      <c r="K21" s="25"/>
      <c r="L21" s="25"/>
      <c r="M21" s="42"/>
      <c r="N21" s="38"/>
      <c r="O21" s="38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1.1" customHeight="1" x14ac:dyDescent="0.25">
      <c r="A22" s="20"/>
      <c r="B22" s="13"/>
      <c r="C22" s="13"/>
      <c r="D22" s="5"/>
      <c r="E22" s="5"/>
      <c r="F22" s="5"/>
      <c r="G22" s="5"/>
      <c r="H22" s="5"/>
      <c r="I22" s="25"/>
      <c r="J22" s="25" t="s">
        <v>12</v>
      </c>
      <c r="K22" s="26">
        <f>H10/H8*100</f>
        <v>8.6122524637770699</v>
      </c>
      <c r="L22" s="25"/>
      <c r="M22" s="43"/>
      <c r="N22" s="38"/>
      <c r="O22" s="38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9.9499999999999993" customHeight="1" x14ac:dyDescent="0.25">
      <c r="A23" s="20"/>
      <c r="B23" s="5"/>
      <c r="C23" s="5"/>
      <c r="D23" s="5"/>
      <c r="E23" s="5"/>
      <c r="F23" s="5"/>
      <c r="G23" s="5"/>
      <c r="H23" s="5"/>
      <c r="I23" s="25"/>
      <c r="J23" s="25" t="s">
        <v>5</v>
      </c>
      <c r="K23" s="26">
        <f>H11/H8*100</f>
        <v>47.634156137044705</v>
      </c>
      <c r="L23" s="25"/>
      <c r="M23" s="43"/>
      <c r="N23" s="38"/>
      <c r="O23" s="3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9.9499999999999993" customHeight="1" x14ac:dyDescent="0.25">
      <c r="A24" s="20"/>
      <c r="B24" s="5"/>
      <c r="C24" s="5"/>
      <c r="D24" s="5"/>
      <c r="E24" s="5"/>
      <c r="F24" s="5"/>
      <c r="G24" s="5"/>
      <c r="H24" s="5"/>
      <c r="I24" s="25"/>
      <c r="J24" s="25" t="s">
        <v>6</v>
      </c>
      <c r="K24" s="26">
        <f>H12/H8*100</f>
        <v>22.161945070901172</v>
      </c>
      <c r="L24" s="25"/>
      <c r="M24" s="43"/>
      <c r="N24" s="38"/>
      <c r="O24" s="38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9.9499999999999993" customHeight="1" x14ac:dyDescent="0.25">
      <c r="A25" s="20"/>
      <c r="B25" s="5"/>
      <c r="C25" s="5"/>
      <c r="D25" s="5"/>
      <c r="E25" s="5"/>
      <c r="F25" s="5"/>
      <c r="G25" s="5"/>
      <c r="H25" s="5"/>
      <c r="I25" s="25"/>
      <c r="J25" s="25" t="s">
        <v>7</v>
      </c>
      <c r="K25" s="26">
        <f>H13/H8*100</f>
        <v>21.591646328277054</v>
      </c>
      <c r="L25" s="25"/>
      <c r="M25" s="43"/>
      <c r="N25" s="38"/>
      <c r="O25" s="38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9.9499999999999993" customHeight="1" x14ac:dyDescent="0.25">
      <c r="A26" s="20"/>
      <c r="B26" s="5"/>
      <c r="C26" s="5"/>
      <c r="D26" s="5"/>
      <c r="E26" s="5"/>
      <c r="F26" s="5"/>
      <c r="G26" s="5"/>
      <c r="H26" s="5"/>
      <c r="I26" s="25"/>
      <c r="J26" s="25"/>
      <c r="K26" s="25"/>
      <c r="L26" s="25"/>
      <c r="M26" s="42"/>
      <c r="N26" s="38"/>
      <c r="O26" s="38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9.9499999999999993" customHeight="1" x14ac:dyDescent="0.25">
      <c r="A27" s="20"/>
      <c r="B27" s="5"/>
      <c r="C27" s="5"/>
      <c r="D27" s="5"/>
      <c r="E27" s="5"/>
      <c r="F27" s="5"/>
      <c r="G27" s="5"/>
      <c r="H27" s="5"/>
      <c r="I27" s="25"/>
      <c r="J27" s="25"/>
      <c r="K27" s="25"/>
      <c r="L27" s="25"/>
      <c r="M27" s="42"/>
      <c r="N27" s="38"/>
      <c r="O27" s="38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9.9499999999999993" customHeight="1" x14ac:dyDescent="0.25">
      <c r="A28" s="20"/>
      <c r="B28" s="5"/>
      <c r="C28" s="5"/>
      <c r="D28" s="5"/>
      <c r="E28" s="5"/>
      <c r="F28" s="5"/>
      <c r="G28" s="5"/>
      <c r="H28" s="5"/>
      <c r="I28" s="42"/>
      <c r="J28" s="42"/>
      <c r="K28" s="42"/>
      <c r="L28" s="42"/>
      <c r="M28" s="42"/>
      <c r="N28" s="38"/>
      <c r="O28" s="38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9.9499999999999993" customHeight="1" x14ac:dyDescent="0.25">
      <c r="A29" s="20"/>
      <c r="B29" s="5"/>
      <c r="C29" s="5"/>
      <c r="D29" s="5"/>
      <c r="E29" s="5"/>
      <c r="F29" s="5"/>
      <c r="G29" s="5"/>
      <c r="H29" s="5"/>
      <c r="I29" s="42"/>
      <c r="J29" s="42"/>
      <c r="K29" s="42"/>
      <c r="L29" s="42"/>
      <c r="M29" s="42"/>
      <c r="N29" s="38"/>
      <c r="O29" s="38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9.9499999999999993" customHeight="1" x14ac:dyDescent="0.25">
      <c r="A30" s="20"/>
      <c r="B30" s="5"/>
      <c r="C30" s="5"/>
      <c r="D30" s="5"/>
      <c r="E30" s="5"/>
      <c r="F30" s="5"/>
      <c r="G30" s="5"/>
      <c r="H30" s="5"/>
      <c r="I30" s="42"/>
      <c r="J30" s="42"/>
      <c r="K30" s="42"/>
      <c r="L30" s="42"/>
      <c r="M30" s="42"/>
      <c r="N30" s="38"/>
      <c r="O30" s="3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9.9499999999999993" customHeight="1" x14ac:dyDescent="0.25">
      <c r="A31" s="20"/>
      <c r="B31" s="5"/>
      <c r="C31" s="5"/>
      <c r="D31" s="5"/>
      <c r="E31" s="5"/>
      <c r="F31" s="5"/>
      <c r="G31" s="5"/>
      <c r="H31" s="5"/>
      <c r="I31" s="42"/>
      <c r="J31" s="42"/>
      <c r="K31" s="42"/>
      <c r="L31" s="42"/>
      <c r="M31" s="42"/>
      <c r="N31" s="38"/>
      <c r="O31" s="38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9.9499999999999993" customHeight="1" x14ac:dyDescent="0.25">
      <c r="A32" s="20"/>
      <c r="B32" s="5"/>
      <c r="C32" s="5"/>
      <c r="D32" s="5"/>
      <c r="E32" s="5"/>
      <c r="F32" s="5"/>
      <c r="G32" s="5"/>
      <c r="H32" s="5"/>
      <c r="I32" s="39"/>
      <c r="J32" s="39"/>
      <c r="K32" s="39"/>
      <c r="L32" s="39"/>
      <c r="M32" s="39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ht="9.9499999999999993" customHeight="1" x14ac:dyDescent="0.25">
      <c r="A33" s="20"/>
      <c r="B33" s="5"/>
      <c r="C33" s="5"/>
      <c r="D33" s="5"/>
      <c r="E33" s="5"/>
      <c r="F33" s="5"/>
      <c r="G33" s="5"/>
      <c r="H33" s="5"/>
      <c r="I33" s="39"/>
      <c r="J33" s="39"/>
      <c r="K33" s="39"/>
      <c r="L33" s="39"/>
      <c r="M33" s="39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42" ht="9.9499999999999993" customHeight="1" x14ac:dyDescent="0.25">
      <c r="A34" s="20"/>
      <c r="B34" s="5"/>
      <c r="C34" s="5"/>
      <c r="D34" s="5"/>
      <c r="E34" s="5"/>
      <c r="F34" s="5"/>
      <c r="G34" s="5"/>
      <c r="H34" s="5"/>
      <c r="I34" s="39"/>
      <c r="J34" s="39"/>
      <c r="K34" s="39"/>
      <c r="L34" s="39"/>
      <c r="M34" s="39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9.9499999999999993" customHeight="1" x14ac:dyDescent="0.25">
      <c r="A35" s="20"/>
      <c r="B35" s="5"/>
      <c r="C35" s="5"/>
      <c r="D35" s="5"/>
      <c r="E35" s="5"/>
      <c r="F35" s="5"/>
      <c r="G35" s="5"/>
      <c r="H35" s="5"/>
      <c r="I35" s="39"/>
      <c r="J35" s="39"/>
      <c r="K35" s="39"/>
      <c r="L35" s="39"/>
      <c r="M35" s="39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2.75" customHeight="1" x14ac:dyDescent="0.25">
      <c r="A36" s="20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9.9499999999999993" customHeight="1" x14ac:dyDescent="0.25">
      <c r="A37" s="20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9.9499999999999993" customHeight="1" x14ac:dyDescent="0.25">
      <c r="A38" s="20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9.9499999999999993" customHeight="1" x14ac:dyDescent="0.25">
      <c r="A39" s="20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9.9499999999999993" customHeight="1" x14ac:dyDescent="0.25">
      <c r="A40" s="20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9.9499999999999993" customHeight="1" x14ac:dyDescent="0.25">
      <c r="A41" s="20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9.9499999999999993" customHeight="1" x14ac:dyDescent="0.25">
      <c r="A42" s="20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9.9499999999999993" customHeight="1" x14ac:dyDescent="0.25">
      <c r="A43" s="20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3.5" x14ac:dyDescent="0.25">
      <c r="A44" s="20"/>
      <c r="B44" s="2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3.5" x14ac:dyDescent="0.25">
      <c r="A45" s="20"/>
      <c r="B45" s="2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3.5" x14ac:dyDescent="0.25">
      <c r="A46" s="20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3.5" x14ac:dyDescent="0.25">
      <c r="A47" s="20"/>
      <c r="B47" s="5"/>
      <c r="C47" s="22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3.5" x14ac:dyDescent="0.25">
      <c r="A48" s="20"/>
      <c r="B48" s="5"/>
      <c r="C48" s="5"/>
      <c r="D48" s="22"/>
      <c r="E48" s="22"/>
      <c r="F48" s="22"/>
      <c r="G48" s="22"/>
      <c r="H48" s="22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3.5" x14ac:dyDescent="0.25">
      <c r="A49" s="20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3.5" x14ac:dyDescent="0.25">
      <c r="A50" s="20"/>
      <c r="B50" s="5"/>
      <c r="C50" s="2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3.5" x14ac:dyDescent="0.25">
      <c r="A51" s="20"/>
      <c r="B51" s="5"/>
      <c r="C51" s="5"/>
      <c r="D51" s="5"/>
      <c r="E51" s="5"/>
      <c r="F51" s="5"/>
      <c r="G51" s="23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3.5" x14ac:dyDescent="0.25">
      <c r="A52" s="20"/>
      <c r="B52" s="5"/>
      <c r="C52" s="2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3.5" x14ac:dyDescent="0.25">
      <c r="A53" s="20"/>
      <c r="B53" s="5"/>
      <c r="C53" s="2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3.5" x14ac:dyDescent="0.25">
      <c r="A54" s="20"/>
      <c r="B54" s="5"/>
      <c r="C54" s="2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3.5" x14ac:dyDescent="0.25">
      <c r="A55" s="20"/>
      <c r="B55" s="5"/>
      <c r="C55" s="2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3.5" x14ac:dyDescent="0.25">
      <c r="A56" s="20"/>
      <c r="B56" s="5"/>
      <c r="C56" s="2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3.5" x14ac:dyDescent="0.25">
      <c r="A57" s="20"/>
      <c r="B57" s="5"/>
      <c r="C57" s="2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3.5" x14ac:dyDescent="0.25">
      <c r="A58" s="20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ht="13.5" x14ac:dyDescent="0.25">
      <c r="A59" s="20"/>
      <c r="B59" s="2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ht="13.5" x14ac:dyDescent="0.25">
      <c r="A60" s="20"/>
      <c r="B60" s="21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ht="13.5" x14ac:dyDescent="0.25">
      <c r="A61" s="20"/>
      <c r="B61" s="2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ht="13.5" x14ac:dyDescent="0.25">
      <c r="A62" s="20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ht="13.5" x14ac:dyDescent="0.25">
      <c r="A63" s="20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ht="13.5" x14ac:dyDescent="0.25">
      <c r="A64" s="20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1:42" ht="13.5" x14ac:dyDescent="0.25">
      <c r="A65" s="20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1:42" ht="13.5" x14ac:dyDescent="0.25">
      <c r="A66" s="20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:42" ht="13.5" x14ac:dyDescent="0.25">
      <c r="A67" s="20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</row>
    <row r="68" spans="1:42" ht="13.5" x14ac:dyDescent="0.25">
      <c r="A68" s="20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</row>
    <row r="69" spans="1:42" ht="13.5" x14ac:dyDescent="0.25">
      <c r="A69" s="20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</row>
    <row r="70" spans="1:42" ht="13.5" x14ac:dyDescent="0.25">
      <c r="A70" s="20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</row>
    <row r="71" spans="1:42" ht="13.5" x14ac:dyDescent="0.25">
      <c r="A71" s="20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</row>
    <row r="72" spans="1:42" ht="13.5" x14ac:dyDescent="0.25">
      <c r="A72" s="20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</row>
    <row r="73" spans="1:42" ht="13.5" x14ac:dyDescent="0.25">
      <c r="A73" s="20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</row>
    <row r="74" spans="1:42" ht="13.5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</row>
    <row r="75" spans="1:42" ht="13.5" x14ac:dyDescent="0.25">
      <c r="A75" s="20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</row>
    <row r="76" spans="1:42" ht="13.5" x14ac:dyDescent="0.25">
      <c r="A76" s="20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</row>
    <row r="77" spans="1:42" ht="13.5" x14ac:dyDescent="0.25">
      <c r="A77" s="20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</row>
    <row r="78" spans="1:42" ht="13.5" x14ac:dyDescent="0.25">
      <c r="A78" s="20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</row>
    <row r="79" spans="1:42" ht="13.5" x14ac:dyDescent="0.25">
      <c r="A79" s="20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</row>
    <row r="80" spans="1:42" ht="13.5" x14ac:dyDescent="0.25">
      <c r="A80" s="20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</row>
    <row r="81" spans="1:42" ht="13.5" x14ac:dyDescent="0.25">
      <c r="A81" s="20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</row>
    <row r="82" spans="1:42" ht="13.5" x14ac:dyDescent="0.25">
      <c r="A82" s="20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</row>
    <row r="83" spans="1:42" ht="13.5" x14ac:dyDescent="0.25">
      <c r="A83" s="20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</row>
    <row r="84" spans="1:42" ht="13.5" x14ac:dyDescent="0.25">
      <c r="A84" s="20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spans="1:42" ht="13.5" x14ac:dyDescent="0.25">
      <c r="A85" s="20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</row>
    <row r="86" spans="1:42" ht="13.5" x14ac:dyDescent="0.25">
      <c r="A86" s="20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</row>
    <row r="87" spans="1:42" ht="13.5" x14ac:dyDescent="0.25">
      <c r="A87" s="20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spans="1:42" ht="13.5" x14ac:dyDescent="0.25">
      <c r="A88" s="20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spans="1:42" ht="13.5" x14ac:dyDescent="0.25">
      <c r="A89" s="20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</row>
    <row r="90" spans="1:42" ht="13.5" x14ac:dyDescent="0.25">
      <c r="A90" s="20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</row>
    <row r="91" spans="1:42" ht="13.5" x14ac:dyDescent="0.25">
      <c r="A91" s="20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</row>
    <row r="92" spans="1:42" ht="13.5" x14ac:dyDescent="0.25">
      <c r="A92" s="20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1:42" ht="13.5" x14ac:dyDescent="0.25">
      <c r="A93" s="20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spans="1:42" ht="13.5" x14ac:dyDescent="0.25">
      <c r="A94" s="20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</row>
    <row r="95" spans="1:42" ht="13.5" x14ac:dyDescent="0.25">
      <c r="A95" s="20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spans="1:42" ht="13.5" x14ac:dyDescent="0.25">
      <c r="A96" s="20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</row>
    <row r="97" spans="1:42" ht="13.5" x14ac:dyDescent="0.25">
      <c r="A97" s="20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spans="1:42" ht="13.5" x14ac:dyDescent="0.25">
      <c r="A98" s="20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1:42" ht="13.5" x14ac:dyDescent="0.25">
      <c r="A99" s="20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  <row r="100" spans="1:42" ht="13.5" x14ac:dyDescent="0.25">
      <c r="A100" s="20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</row>
    <row r="101" spans="1:42" ht="13.5" x14ac:dyDescent="0.25">
      <c r="A101" s="20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spans="1:42" ht="13.5" x14ac:dyDescent="0.25">
      <c r="A102" s="20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  <row r="103" spans="1:42" ht="13.5" x14ac:dyDescent="0.25">
      <c r="A103" s="20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</row>
    <row r="104" spans="1:42" ht="13.5" x14ac:dyDescent="0.25">
      <c r="A104" s="20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</row>
    <row r="105" spans="1:42" ht="13.5" x14ac:dyDescent="0.25">
      <c r="A105" s="20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spans="1:42" ht="13.5" x14ac:dyDescent="0.25">
      <c r="A106" s="20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</row>
    <row r="107" spans="1:42" ht="13.5" x14ac:dyDescent="0.25">
      <c r="A107" s="20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</row>
    <row r="108" spans="1:42" ht="13.5" x14ac:dyDescent="0.25">
      <c r="A108" s="20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</row>
    <row r="109" spans="1:42" ht="13.5" x14ac:dyDescent="0.25">
      <c r="A109" s="20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</row>
    <row r="110" spans="1:42" ht="13.5" x14ac:dyDescent="0.25">
      <c r="A110" s="20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</row>
    <row r="111" spans="1:42" ht="13.5" x14ac:dyDescent="0.25">
      <c r="A111" s="20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</row>
    <row r="112" spans="1:42" ht="13.5" x14ac:dyDescent="0.25">
      <c r="A112" s="20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</row>
    <row r="113" spans="1:42" ht="13.5" x14ac:dyDescent="0.25">
      <c r="A113" s="20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  <row r="114" spans="1:42" ht="13.5" x14ac:dyDescent="0.25">
      <c r="A114" s="20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</row>
    <row r="115" spans="1:42" ht="13.5" x14ac:dyDescent="0.25">
      <c r="A115" s="20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</row>
    <row r="116" spans="1:42" ht="13.5" x14ac:dyDescent="0.25">
      <c r="A116" s="20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</row>
    <row r="117" spans="1:42" ht="13.5" x14ac:dyDescent="0.25">
      <c r="A117" s="20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</row>
    <row r="118" spans="1:42" ht="13.5" x14ac:dyDescent="0.25">
      <c r="A118" s="20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</row>
    <row r="119" spans="1:42" ht="13.5" x14ac:dyDescent="0.25">
      <c r="A119" s="20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</row>
    <row r="120" spans="1:42" ht="13.5" x14ac:dyDescent="0.25">
      <c r="A120" s="20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1:42" ht="13.5" x14ac:dyDescent="0.25">
      <c r="A121" s="20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1:42" ht="13.5" x14ac:dyDescent="0.25">
      <c r="A122" s="20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1:42" ht="13.5" x14ac:dyDescent="0.25">
      <c r="A123" s="20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1:42" ht="13.5" x14ac:dyDescent="0.25">
      <c r="A124" s="20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1:42" ht="13.5" x14ac:dyDescent="0.25">
      <c r="A125" s="20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spans="1:42" ht="13.5" x14ac:dyDescent="0.25">
      <c r="A126" s="20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spans="1:42" ht="13.5" x14ac:dyDescent="0.25">
      <c r="A127" s="20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  <row r="128" spans="1:42" ht="13.5" x14ac:dyDescent="0.25">
      <c r="A128" s="20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</row>
    <row r="129" spans="1:42" ht="13.5" x14ac:dyDescent="0.25">
      <c r="A129" s="20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</row>
    <row r="130" spans="1:42" ht="13.5" x14ac:dyDescent="0.25">
      <c r="A130" s="20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</row>
    <row r="131" spans="1:42" ht="13.5" x14ac:dyDescent="0.25">
      <c r="A131" s="20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</row>
    <row r="132" spans="1:42" ht="13.5" x14ac:dyDescent="0.25">
      <c r="A132" s="20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</row>
    <row r="133" spans="1:42" ht="13.5" x14ac:dyDescent="0.25">
      <c r="A133" s="20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</row>
    <row r="134" spans="1:42" ht="13.5" x14ac:dyDescent="0.25">
      <c r="A134" s="20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</row>
    <row r="135" spans="1:42" ht="13.5" x14ac:dyDescent="0.25">
      <c r="A135" s="20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</row>
    <row r="136" spans="1:42" ht="13.5" x14ac:dyDescent="0.25">
      <c r="A136" s="20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</row>
    <row r="137" spans="1:42" ht="13.5" x14ac:dyDescent="0.25">
      <c r="A137" s="20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</row>
    <row r="138" spans="1:42" ht="13.5" x14ac:dyDescent="0.25">
      <c r="A138" s="20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</row>
    <row r="139" spans="1:42" ht="13.5" x14ac:dyDescent="0.25">
      <c r="A139" s="20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</row>
    <row r="140" spans="1:42" ht="13.5" x14ac:dyDescent="0.25">
      <c r="A140" s="20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</row>
    <row r="141" spans="1:42" ht="13.5" x14ac:dyDescent="0.25">
      <c r="A141" s="20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</row>
    <row r="142" spans="1:42" ht="13.5" x14ac:dyDescent="0.25">
      <c r="A142" s="20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</row>
    <row r="143" spans="1:42" ht="13.5" x14ac:dyDescent="0.25">
      <c r="A143" s="20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</row>
    <row r="144" spans="1:42" ht="13.5" x14ac:dyDescent="0.25">
      <c r="A144" s="20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</row>
    <row r="145" spans="1:42" ht="13.5" x14ac:dyDescent="0.25">
      <c r="A145" s="20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</row>
    <row r="146" spans="1:42" ht="13.5" x14ac:dyDescent="0.25">
      <c r="A146" s="20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</row>
    <row r="147" spans="1:42" ht="13.5" x14ac:dyDescent="0.25">
      <c r="A147" s="20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</row>
    <row r="148" spans="1:42" ht="13.5" x14ac:dyDescent="0.25">
      <c r="A148" s="20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</row>
    <row r="149" spans="1:42" ht="13.5" x14ac:dyDescent="0.25">
      <c r="A149" s="20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</row>
    <row r="150" spans="1:42" ht="13.5" x14ac:dyDescent="0.25">
      <c r="A150" s="20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</row>
    <row r="151" spans="1:42" ht="13.5" x14ac:dyDescent="0.25">
      <c r="A151" s="20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</row>
    <row r="152" spans="1:42" ht="13.5" x14ac:dyDescent="0.25">
      <c r="A152" s="20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</row>
    <row r="153" spans="1:42" ht="13.5" x14ac:dyDescent="0.25">
      <c r="A153" s="20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</row>
    <row r="154" spans="1:42" ht="13.5" x14ac:dyDescent="0.25">
      <c r="A154" s="20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</row>
    <row r="155" spans="1:42" ht="13.5" x14ac:dyDescent="0.25">
      <c r="A155" s="20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</row>
    <row r="156" spans="1:42" ht="13.5" x14ac:dyDescent="0.25">
      <c r="A156" s="20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</row>
    <row r="157" spans="1:42" ht="13.5" x14ac:dyDescent="0.25">
      <c r="A157" s="20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</row>
    <row r="158" spans="1:42" ht="13.5" x14ac:dyDescent="0.25">
      <c r="A158" s="20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</row>
    <row r="159" spans="1:42" ht="13.5" x14ac:dyDescent="0.25">
      <c r="A159" s="20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</row>
    <row r="160" spans="1:42" ht="13.5" x14ac:dyDescent="0.25">
      <c r="A160" s="20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</row>
    <row r="161" spans="1:42" ht="13.5" x14ac:dyDescent="0.25">
      <c r="A161" s="20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</row>
    <row r="162" spans="1:42" ht="13.5" x14ac:dyDescent="0.25">
      <c r="A162" s="20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</row>
    <row r="163" spans="1:42" ht="13.5" x14ac:dyDescent="0.25">
      <c r="A163" s="20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</row>
    <row r="164" spans="1:42" ht="13.5" x14ac:dyDescent="0.25">
      <c r="A164" s="20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</row>
    <row r="165" spans="1:42" ht="13.5" x14ac:dyDescent="0.25">
      <c r="A165" s="20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</row>
    <row r="166" spans="1:42" ht="13.5" x14ac:dyDescent="0.25">
      <c r="A166" s="20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</row>
    <row r="167" spans="1:42" ht="13.5" x14ac:dyDescent="0.25">
      <c r="A167" s="20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</row>
    <row r="168" spans="1:42" ht="13.5" x14ac:dyDescent="0.25">
      <c r="A168" s="20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</row>
    <row r="169" spans="1:42" ht="13.5" x14ac:dyDescent="0.25">
      <c r="A169" s="20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</row>
    <row r="170" spans="1:42" ht="13.5" x14ac:dyDescent="0.25">
      <c r="A170" s="20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</row>
    <row r="171" spans="1:42" ht="13.5" x14ac:dyDescent="0.25">
      <c r="A171" s="20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</row>
    <row r="172" spans="1:42" ht="13.5" x14ac:dyDescent="0.25">
      <c r="A172" s="20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</row>
    <row r="173" spans="1:42" ht="13.5" x14ac:dyDescent="0.25">
      <c r="A173" s="20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</row>
    <row r="174" spans="1:42" ht="13.5" x14ac:dyDescent="0.25">
      <c r="A174" s="20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</row>
    <row r="175" spans="1:42" ht="13.5" x14ac:dyDescent="0.25">
      <c r="A175" s="20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</row>
    <row r="176" spans="1:42" ht="13.5" x14ac:dyDescent="0.25">
      <c r="A176" s="20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</row>
    <row r="177" spans="1:42" ht="13.5" x14ac:dyDescent="0.25">
      <c r="A177" s="20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</row>
    <row r="178" spans="1:42" ht="13.5" x14ac:dyDescent="0.25">
      <c r="A178" s="20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</row>
    <row r="179" spans="1:42" ht="13.5" x14ac:dyDescent="0.25">
      <c r="A179" s="20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</row>
    <row r="180" spans="1:42" ht="13.5" x14ac:dyDescent="0.25">
      <c r="A180" s="20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</row>
    <row r="181" spans="1:42" ht="13.5" x14ac:dyDescent="0.25">
      <c r="A181" s="20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</row>
    <row r="182" spans="1:42" ht="13.5" x14ac:dyDescent="0.25">
      <c r="A182" s="20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</row>
    <row r="183" spans="1:42" ht="13.5" x14ac:dyDescent="0.25">
      <c r="A183" s="20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</row>
    <row r="184" spans="1:42" ht="13.5" x14ac:dyDescent="0.25">
      <c r="A184" s="20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</row>
    <row r="185" spans="1:42" ht="13.5" x14ac:dyDescent="0.25">
      <c r="A185" s="20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</row>
    <row r="186" spans="1:42" ht="13.5" x14ac:dyDescent="0.25">
      <c r="A186" s="20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</row>
    <row r="187" spans="1:42" ht="13.5" x14ac:dyDescent="0.25">
      <c r="A187" s="20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</row>
    <row r="188" spans="1:42" ht="13.5" x14ac:dyDescent="0.25">
      <c r="A188" s="20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</row>
    <row r="189" spans="1:42" ht="13.5" x14ac:dyDescent="0.25">
      <c r="A189" s="20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</row>
    <row r="190" spans="1:42" ht="13.5" x14ac:dyDescent="0.25">
      <c r="A190" s="20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</row>
    <row r="191" spans="1:42" ht="13.5" x14ac:dyDescent="0.25">
      <c r="A191" s="20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</row>
    <row r="192" spans="1:42" ht="13.5" x14ac:dyDescent="0.25">
      <c r="A192" s="20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</row>
    <row r="193" spans="1:42" ht="13.5" x14ac:dyDescent="0.25">
      <c r="A193" s="20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</row>
    <row r="194" spans="1:42" ht="13.5" x14ac:dyDescent="0.25">
      <c r="A194" s="20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</row>
    <row r="195" spans="1:42" ht="13.5" x14ac:dyDescent="0.25">
      <c r="A195" s="20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</row>
    <row r="196" spans="1:42" ht="13.5" x14ac:dyDescent="0.25">
      <c r="A196" s="20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</row>
    <row r="197" spans="1:42" ht="13.5" x14ac:dyDescent="0.25">
      <c r="A197" s="20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</row>
    <row r="198" spans="1:42" ht="13.5" x14ac:dyDescent="0.25">
      <c r="A198" s="20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</row>
    <row r="199" spans="1:42" ht="13.5" x14ac:dyDescent="0.25">
      <c r="A199" s="20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</row>
    <row r="200" spans="1:42" ht="13.5" x14ac:dyDescent="0.25">
      <c r="A200" s="20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</row>
    <row r="201" spans="1:42" ht="13.5" x14ac:dyDescent="0.25">
      <c r="A201" s="20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</row>
    <row r="202" spans="1:42" ht="13.5" x14ac:dyDescent="0.25">
      <c r="A202" s="20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</row>
    <row r="203" spans="1:42" ht="13.5" x14ac:dyDescent="0.25">
      <c r="A203" s="20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</row>
    <row r="204" spans="1:42" ht="13.5" x14ac:dyDescent="0.25">
      <c r="A204" s="20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</row>
    <row r="205" spans="1:42" ht="13.5" x14ac:dyDescent="0.25">
      <c r="A205" s="20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</row>
    <row r="206" spans="1:42" ht="13.5" x14ac:dyDescent="0.25">
      <c r="A206" s="20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</row>
    <row r="207" spans="1:42" ht="13.5" x14ac:dyDescent="0.25">
      <c r="A207" s="20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</row>
    <row r="208" spans="1:42" ht="13.5" x14ac:dyDescent="0.25">
      <c r="A208" s="20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</row>
    <row r="209" spans="1:42" ht="13.5" x14ac:dyDescent="0.25">
      <c r="A209" s="20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</row>
    <row r="210" spans="1:42" ht="13.5" x14ac:dyDescent="0.25">
      <c r="A210" s="20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</row>
    <row r="211" spans="1:42" ht="13.5" x14ac:dyDescent="0.25">
      <c r="A211" s="20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</row>
    <row r="212" spans="1:42" ht="13.5" x14ac:dyDescent="0.25">
      <c r="A212" s="20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</row>
    <row r="213" spans="1:42" ht="13.5" x14ac:dyDescent="0.25">
      <c r="A213" s="20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</row>
    <row r="214" spans="1:42" ht="13.5" x14ac:dyDescent="0.25">
      <c r="A214" s="20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</row>
    <row r="215" spans="1:42" ht="13.5" x14ac:dyDescent="0.25">
      <c r="A215" s="20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</row>
    <row r="216" spans="1:42" ht="13.5" x14ac:dyDescent="0.25">
      <c r="A216" s="20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</row>
    <row r="217" spans="1:42" ht="13.5" x14ac:dyDescent="0.25">
      <c r="A217" s="20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</row>
    <row r="218" spans="1:42" ht="13.5" x14ac:dyDescent="0.25">
      <c r="A218" s="20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</row>
    <row r="219" spans="1:42" ht="13.5" x14ac:dyDescent="0.25">
      <c r="A219" s="20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</row>
    <row r="220" spans="1:42" ht="13.5" x14ac:dyDescent="0.25">
      <c r="A220" s="20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</row>
    <row r="221" spans="1:42" ht="13.5" x14ac:dyDescent="0.25">
      <c r="A221" s="20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</row>
    <row r="222" spans="1:42" ht="13.5" x14ac:dyDescent="0.25">
      <c r="A222" s="20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</row>
    <row r="223" spans="1:42" ht="13.5" x14ac:dyDescent="0.25">
      <c r="A223" s="20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</row>
    <row r="224" spans="1:42" ht="13.5" x14ac:dyDescent="0.25">
      <c r="A224" s="20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</row>
    <row r="225" spans="1:42" ht="13.5" x14ac:dyDescent="0.25">
      <c r="A225" s="20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</row>
    <row r="226" spans="1:42" ht="13.5" x14ac:dyDescent="0.25">
      <c r="A226" s="20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</row>
    <row r="227" spans="1:42" ht="13.5" x14ac:dyDescent="0.25">
      <c r="A227" s="20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</row>
    <row r="228" spans="1:42" ht="13.5" x14ac:dyDescent="0.25">
      <c r="A228" s="20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</row>
    <row r="229" spans="1:42" ht="13.5" x14ac:dyDescent="0.25">
      <c r="A229" s="20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</row>
    <row r="230" spans="1:42" ht="13.5" x14ac:dyDescent="0.25">
      <c r="A230" s="20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</row>
    <row r="231" spans="1:42" ht="13.5" x14ac:dyDescent="0.25">
      <c r="A231" s="20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</row>
    <row r="232" spans="1:42" ht="13.5" x14ac:dyDescent="0.25">
      <c r="A232" s="20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</row>
    <row r="233" spans="1:42" ht="13.5" x14ac:dyDescent="0.25">
      <c r="A233" s="20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</row>
    <row r="234" spans="1:42" ht="13.5" x14ac:dyDescent="0.25">
      <c r="A234" s="20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</row>
    <row r="235" spans="1:42" ht="13.5" x14ac:dyDescent="0.25">
      <c r="A235" s="20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</row>
    <row r="236" spans="1:42" ht="13.5" x14ac:dyDescent="0.25">
      <c r="A236" s="20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</row>
    <row r="237" spans="1:42" ht="13.5" x14ac:dyDescent="0.25">
      <c r="A237" s="20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</row>
    <row r="238" spans="1:42" ht="13.5" x14ac:dyDescent="0.25">
      <c r="A238" s="20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</row>
    <row r="239" spans="1:42" ht="13.5" x14ac:dyDescent="0.25">
      <c r="A239" s="20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</row>
    <row r="240" spans="1:42" ht="13.5" x14ac:dyDescent="0.25">
      <c r="A240" s="20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</row>
    <row r="241" spans="1:42" ht="13.5" x14ac:dyDescent="0.25">
      <c r="A241" s="20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</row>
    <row r="242" spans="1:42" ht="13.5" x14ac:dyDescent="0.25">
      <c r="A242" s="20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</row>
    <row r="243" spans="1:42" ht="13.5" x14ac:dyDescent="0.25">
      <c r="A243" s="20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</row>
    <row r="244" spans="1:42" ht="13.5" x14ac:dyDescent="0.25">
      <c r="A244" s="20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</row>
    <row r="245" spans="1:42" ht="13.5" x14ac:dyDescent="0.25">
      <c r="A245" s="20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</row>
    <row r="246" spans="1:42" ht="13.5" x14ac:dyDescent="0.25">
      <c r="A246" s="20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</row>
    <row r="247" spans="1:42" ht="13.5" x14ac:dyDescent="0.25">
      <c r="A247" s="20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</row>
    <row r="248" spans="1:42" ht="13.5" x14ac:dyDescent="0.25">
      <c r="A248" s="20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</row>
    <row r="249" spans="1:42" ht="13.5" x14ac:dyDescent="0.25">
      <c r="A249" s="20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</row>
    <row r="250" spans="1:42" ht="13.5" x14ac:dyDescent="0.25">
      <c r="A250" s="20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</row>
    <row r="251" spans="1:42" ht="13.5" x14ac:dyDescent="0.25">
      <c r="A251" s="20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</row>
    <row r="252" spans="1:42" ht="13.5" x14ac:dyDescent="0.25">
      <c r="A252" s="20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</row>
    <row r="253" spans="1:42" ht="13.5" x14ac:dyDescent="0.25">
      <c r="A253" s="20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</row>
    <row r="254" spans="1:42" ht="13.5" x14ac:dyDescent="0.25">
      <c r="A254" s="20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</row>
    <row r="255" spans="1:42" ht="13.5" x14ac:dyDescent="0.25">
      <c r="A255" s="20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</row>
    <row r="256" spans="1:42" ht="13.5" x14ac:dyDescent="0.25">
      <c r="A256" s="20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</row>
    <row r="257" spans="1:42" ht="13.5" x14ac:dyDescent="0.25">
      <c r="A257" s="20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</row>
    <row r="258" spans="1:42" ht="13.5" x14ac:dyDescent="0.25">
      <c r="A258" s="20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</row>
    <row r="259" spans="1:42" ht="13.5" x14ac:dyDescent="0.25">
      <c r="A259" s="20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</row>
    <row r="260" spans="1:42" ht="13.5" x14ac:dyDescent="0.25">
      <c r="A260" s="20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</row>
    <row r="261" spans="1:42" ht="13.5" x14ac:dyDescent="0.25">
      <c r="A261" s="20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</row>
    <row r="262" spans="1:42" ht="13.5" x14ac:dyDescent="0.25">
      <c r="A262" s="20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</row>
    <row r="263" spans="1:42" ht="13.5" x14ac:dyDescent="0.25">
      <c r="A263" s="20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</row>
    <row r="264" spans="1:42" ht="13.5" x14ac:dyDescent="0.25">
      <c r="A264" s="20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</row>
    <row r="265" spans="1:42" ht="13.5" x14ac:dyDescent="0.25">
      <c r="A265" s="20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</row>
    <row r="266" spans="1:42" ht="13.5" x14ac:dyDescent="0.25">
      <c r="A266" s="20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</row>
    <row r="267" spans="1:42" ht="13.5" x14ac:dyDescent="0.25">
      <c r="A267" s="20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</row>
    <row r="268" spans="1:42" ht="13.5" x14ac:dyDescent="0.25">
      <c r="A268" s="20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</row>
    <row r="269" spans="1:42" ht="13.5" x14ac:dyDescent="0.25">
      <c r="A269" s="20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</row>
    <row r="270" spans="1:42" ht="13.5" x14ac:dyDescent="0.25">
      <c r="A270" s="20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</row>
    <row r="271" spans="1:42" ht="13.5" x14ac:dyDescent="0.25">
      <c r="A271" s="20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</row>
    <row r="272" spans="1:42" ht="13.5" x14ac:dyDescent="0.25">
      <c r="A272" s="20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</row>
    <row r="273" spans="1:42" ht="13.5" x14ac:dyDescent="0.25">
      <c r="A273" s="20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</row>
    <row r="274" spans="1:42" ht="13.5" x14ac:dyDescent="0.25">
      <c r="A274" s="20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</row>
    <row r="275" spans="1:42" ht="13.5" x14ac:dyDescent="0.25">
      <c r="A275" s="20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</row>
    <row r="276" spans="1:42" ht="13.5" x14ac:dyDescent="0.25">
      <c r="A276" s="20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</row>
    <row r="277" spans="1:42" ht="13.5" x14ac:dyDescent="0.25">
      <c r="A277" s="20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</row>
    <row r="278" spans="1:42" ht="13.5" x14ac:dyDescent="0.25">
      <c r="A278" s="20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</row>
    <row r="279" spans="1:42" ht="13.5" x14ac:dyDescent="0.25">
      <c r="A279" s="20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</row>
    <row r="280" spans="1:42" ht="13.5" x14ac:dyDescent="0.25">
      <c r="A280" s="20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</row>
    <row r="281" spans="1:42" ht="13.5" x14ac:dyDescent="0.25">
      <c r="A281" s="20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</row>
    <row r="282" spans="1:42" ht="13.5" x14ac:dyDescent="0.25">
      <c r="A282" s="20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</row>
    <row r="283" spans="1:42" ht="13.5" x14ac:dyDescent="0.25">
      <c r="A283" s="20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</row>
    <row r="284" spans="1:42" ht="13.5" x14ac:dyDescent="0.25">
      <c r="A284" s="20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</row>
    <row r="285" spans="1:42" ht="13.5" x14ac:dyDescent="0.25">
      <c r="A285" s="20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</row>
    <row r="286" spans="1:42" ht="13.5" x14ac:dyDescent="0.25">
      <c r="A286" s="20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</row>
    <row r="287" spans="1:42" ht="13.5" x14ac:dyDescent="0.25">
      <c r="A287" s="20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</row>
    <row r="288" spans="1:42" ht="13.5" x14ac:dyDescent="0.25">
      <c r="A288" s="20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</row>
    <row r="289" spans="1:42" ht="13.5" x14ac:dyDescent="0.25">
      <c r="A289" s="20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</row>
    <row r="290" spans="1:42" ht="13.5" x14ac:dyDescent="0.25">
      <c r="A290" s="20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</row>
    <row r="291" spans="1:42" ht="13.5" x14ac:dyDescent="0.25">
      <c r="A291" s="20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</row>
    <row r="292" spans="1:42" ht="13.5" x14ac:dyDescent="0.25">
      <c r="A292" s="20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</row>
    <row r="293" spans="1:42" ht="13.5" x14ac:dyDescent="0.25">
      <c r="A293" s="20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</row>
    <row r="294" spans="1:42" ht="13.5" x14ac:dyDescent="0.25">
      <c r="A294" s="20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</row>
    <row r="295" spans="1:42" ht="13.5" x14ac:dyDescent="0.25">
      <c r="A295" s="20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</row>
    <row r="296" spans="1:42" ht="13.5" x14ac:dyDescent="0.25">
      <c r="A296" s="20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</row>
    <row r="297" spans="1:42" ht="13.5" x14ac:dyDescent="0.25">
      <c r="A297" s="20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</row>
    <row r="298" spans="1:42" ht="13.5" x14ac:dyDescent="0.25">
      <c r="A298" s="20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</row>
    <row r="299" spans="1:42" ht="13.5" x14ac:dyDescent="0.25">
      <c r="A299" s="20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</row>
    <row r="300" spans="1:42" ht="13.5" x14ac:dyDescent="0.25">
      <c r="A300" s="20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</row>
    <row r="301" spans="1:42" ht="13.5" x14ac:dyDescent="0.25">
      <c r="A301" s="20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</row>
    <row r="302" spans="1:42" ht="13.5" x14ac:dyDescent="0.25">
      <c r="A302" s="20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</row>
    <row r="303" spans="1:42" ht="13.5" x14ac:dyDescent="0.25">
      <c r="A303" s="20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</row>
    <row r="304" spans="1:42" ht="13.5" x14ac:dyDescent="0.25">
      <c r="A304" s="20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</row>
    <row r="305" spans="1:42" ht="13.5" x14ac:dyDescent="0.25">
      <c r="A305" s="20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</row>
    <row r="306" spans="1:42" ht="13.5" x14ac:dyDescent="0.25">
      <c r="A306" s="20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</row>
    <row r="307" spans="1:42" ht="13.5" x14ac:dyDescent="0.25">
      <c r="A307" s="20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</row>
    <row r="308" spans="1:42" ht="13.5" x14ac:dyDescent="0.25">
      <c r="A308" s="20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</row>
    <row r="309" spans="1:42" ht="13.5" x14ac:dyDescent="0.25">
      <c r="A309" s="20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</row>
    <row r="310" spans="1:42" ht="13.5" x14ac:dyDescent="0.25">
      <c r="A310" s="20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</row>
    <row r="311" spans="1:42" ht="13.5" x14ac:dyDescent="0.25">
      <c r="A311" s="20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</row>
    <row r="312" spans="1:42" ht="13.5" x14ac:dyDescent="0.25">
      <c r="A312" s="20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</row>
    <row r="313" spans="1:42" ht="13.5" x14ac:dyDescent="0.25">
      <c r="A313" s="20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</row>
    <row r="314" spans="1:42" ht="13.5" x14ac:dyDescent="0.25">
      <c r="A314" s="20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</row>
    <row r="315" spans="1:42" ht="13.5" x14ac:dyDescent="0.25">
      <c r="A315" s="20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</row>
    <row r="316" spans="1:42" ht="13.5" x14ac:dyDescent="0.25">
      <c r="A316" s="20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</row>
    <row r="317" spans="1:42" ht="13.5" x14ac:dyDescent="0.25">
      <c r="A317" s="20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</row>
    <row r="318" spans="1:42" ht="13.5" x14ac:dyDescent="0.25">
      <c r="A318" s="20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</row>
    <row r="319" spans="1:42" ht="13.5" x14ac:dyDescent="0.25">
      <c r="A319" s="20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</row>
    <row r="320" spans="1:42" ht="13.5" x14ac:dyDescent="0.25">
      <c r="A320" s="20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</row>
    <row r="321" spans="1:42" ht="13.5" x14ac:dyDescent="0.25">
      <c r="A321" s="20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</row>
    <row r="322" spans="1:42" ht="13.5" x14ac:dyDescent="0.25">
      <c r="A322" s="20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</row>
    <row r="323" spans="1:42" ht="13.5" x14ac:dyDescent="0.25">
      <c r="A323" s="20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</row>
    <row r="324" spans="1:42" ht="13.5" x14ac:dyDescent="0.25">
      <c r="A324" s="20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</row>
    <row r="325" spans="1:42" ht="13.5" x14ac:dyDescent="0.25">
      <c r="A325" s="20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</row>
    <row r="326" spans="1:42" ht="13.5" x14ac:dyDescent="0.25">
      <c r="A326" s="20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</row>
    <row r="327" spans="1:42" ht="13.5" x14ac:dyDescent="0.25">
      <c r="A327" s="20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</row>
    <row r="328" spans="1:42" ht="13.5" x14ac:dyDescent="0.25">
      <c r="A328" s="20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</row>
    <row r="329" spans="1:42" ht="13.5" x14ac:dyDescent="0.25">
      <c r="A329" s="20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</row>
    <row r="330" spans="1:42" ht="13.5" x14ac:dyDescent="0.25">
      <c r="A330" s="20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</row>
    <row r="331" spans="1:42" ht="13.5" x14ac:dyDescent="0.25">
      <c r="A331" s="20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</row>
    <row r="332" spans="1:42" ht="13.5" x14ac:dyDescent="0.25">
      <c r="A332" s="20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</row>
    <row r="333" spans="1:42" ht="13.5" x14ac:dyDescent="0.25">
      <c r="A333" s="20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</row>
    <row r="334" spans="1:42" ht="13.5" x14ac:dyDescent="0.25">
      <c r="A334" s="20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</row>
    <row r="335" spans="1:42" ht="13.5" x14ac:dyDescent="0.25">
      <c r="A335" s="20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</row>
    <row r="336" spans="1:42" ht="13.5" x14ac:dyDescent="0.25">
      <c r="A336" s="20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</row>
    <row r="337" spans="1:42" ht="13.5" x14ac:dyDescent="0.25">
      <c r="A337" s="20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</row>
    <row r="338" spans="1:42" ht="13.5" x14ac:dyDescent="0.25">
      <c r="A338" s="20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</row>
    <row r="339" spans="1:42" ht="13.5" x14ac:dyDescent="0.25">
      <c r="A339" s="20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</row>
    <row r="340" spans="1:42" ht="13.5" x14ac:dyDescent="0.25">
      <c r="A340" s="20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</row>
    <row r="341" spans="1:42" ht="13.5" x14ac:dyDescent="0.25">
      <c r="A341" s="20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</row>
    <row r="342" spans="1:42" ht="13.5" x14ac:dyDescent="0.25">
      <c r="A342" s="20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</row>
    <row r="343" spans="1:42" ht="13.5" x14ac:dyDescent="0.25">
      <c r="A343" s="20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</row>
    <row r="344" spans="1:42" ht="13.5" x14ac:dyDescent="0.25">
      <c r="A344" s="20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</row>
    <row r="345" spans="1:42" ht="13.5" x14ac:dyDescent="0.25">
      <c r="A345" s="20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</row>
    <row r="346" spans="1:42" ht="13.5" x14ac:dyDescent="0.25">
      <c r="A346" s="20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</row>
    <row r="347" spans="1:42" ht="13.5" x14ac:dyDescent="0.25">
      <c r="A347" s="20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</row>
    <row r="348" spans="1:42" ht="13.5" x14ac:dyDescent="0.25">
      <c r="A348" s="20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</row>
    <row r="349" spans="1:42" ht="13.5" x14ac:dyDescent="0.25">
      <c r="A349" s="20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</row>
    <row r="350" spans="1:42" ht="13.5" x14ac:dyDescent="0.25">
      <c r="A350" s="20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</row>
    <row r="351" spans="1:42" ht="13.5" x14ac:dyDescent="0.25">
      <c r="A351" s="20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</row>
    <row r="352" spans="1:42" ht="13.5" x14ac:dyDescent="0.25">
      <c r="A352" s="20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</row>
    <row r="353" spans="1:42" ht="13.5" x14ac:dyDescent="0.25">
      <c r="A353" s="20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</row>
    <row r="354" spans="1:42" ht="13.5" x14ac:dyDescent="0.25">
      <c r="A354" s="20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</row>
    <row r="355" spans="1:42" ht="13.5" x14ac:dyDescent="0.25">
      <c r="A355" s="20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</row>
    <row r="356" spans="1:42" ht="13.5" x14ac:dyDescent="0.25">
      <c r="A356" s="20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</row>
    <row r="357" spans="1:42" ht="13.5" x14ac:dyDescent="0.25">
      <c r="A357" s="20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</row>
    <row r="358" spans="1:42" ht="13.5" x14ac:dyDescent="0.25">
      <c r="A358" s="20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</row>
    <row r="359" spans="1:42" ht="13.5" x14ac:dyDescent="0.25">
      <c r="A359" s="20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</row>
    <row r="360" spans="1:42" ht="13.5" x14ac:dyDescent="0.25">
      <c r="A360" s="20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</row>
    <row r="361" spans="1:42" ht="13.5" x14ac:dyDescent="0.25">
      <c r="A361" s="20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</row>
    <row r="362" spans="1:42" ht="13.5" x14ac:dyDescent="0.25">
      <c r="A362" s="20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</row>
    <row r="363" spans="1:42" ht="13.5" x14ac:dyDescent="0.25">
      <c r="A363" s="20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</row>
    <row r="364" spans="1:42" ht="13.5" x14ac:dyDescent="0.25">
      <c r="A364" s="20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</row>
    <row r="365" spans="1:42" ht="13.5" x14ac:dyDescent="0.25">
      <c r="A365" s="20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</row>
    <row r="366" spans="1:42" ht="13.5" x14ac:dyDescent="0.25">
      <c r="A366" s="20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</row>
    <row r="367" spans="1:42" ht="13.5" x14ac:dyDescent="0.25">
      <c r="A367" s="20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</row>
    <row r="368" spans="1:42" ht="13.5" x14ac:dyDescent="0.25">
      <c r="A368" s="20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</row>
    <row r="369" spans="1:42" ht="13.5" x14ac:dyDescent="0.25">
      <c r="A369" s="20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</row>
    <row r="370" spans="1:42" ht="13.5" x14ac:dyDescent="0.25">
      <c r="A370" s="20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</row>
    <row r="371" spans="1:42" ht="13.5" x14ac:dyDescent="0.25">
      <c r="A371" s="20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</row>
    <row r="372" spans="1:42" ht="13.5" x14ac:dyDescent="0.25">
      <c r="A372" s="20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</row>
    <row r="373" spans="1:42" ht="13.5" x14ac:dyDescent="0.25">
      <c r="A373" s="20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</row>
    <row r="374" spans="1:42" ht="13.5" x14ac:dyDescent="0.25">
      <c r="A374" s="20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</row>
    <row r="375" spans="1:42" ht="13.5" x14ac:dyDescent="0.25">
      <c r="A375" s="20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</row>
    <row r="376" spans="1:42" ht="13.5" x14ac:dyDescent="0.25">
      <c r="A376" s="20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</row>
    <row r="377" spans="1:42" ht="13.5" x14ac:dyDescent="0.25">
      <c r="A377" s="20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</row>
    <row r="378" spans="1:42" ht="13.5" x14ac:dyDescent="0.25">
      <c r="A378" s="20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</row>
    <row r="379" spans="1:42" ht="13.5" x14ac:dyDescent="0.25">
      <c r="A379" s="20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</row>
    <row r="380" spans="1:42" ht="13.5" x14ac:dyDescent="0.25">
      <c r="A380" s="20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</row>
    <row r="381" spans="1:42" ht="13.5" x14ac:dyDescent="0.25">
      <c r="A381" s="20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</row>
    <row r="382" spans="1:42" ht="13.5" x14ac:dyDescent="0.25">
      <c r="A382" s="20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</row>
    <row r="383" spans="1:42" ht="13.5" x14ac:dyDescent="0.25">
      <c r="A383" s="20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</row>
    <row r="384" spans="1:42" ht="13.5" x14ac:dyDescent="0.25">
      <c r="A384" s="20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</row>
    <row r="385" spans="1:42" ht="13.5" x14ac:dyDescent="0.25">
      <c r="A385" s="20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</row>
    <row r="386" spans="1:42" ht="13.5" x14ac:dyDescent="0.25">
      <c r="A386" s="20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</row>
    <row r="387" spans="1:42" ht="13.5" x14ac:dyDescent="0.25">
      <c r="A387" s="20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</row>
    <row r="388" spans="1:42" ht="13.5" x14ac:dyDescent="0.25">
      <c r="A388" s="20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</row>
    <row r="389" spans="1:42" ht="13.5" x14ac:dyDescent="0.25">
      <c r="A389" s="20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</row>
    <row r="390" spans="1:42" ht="13.5" x14ac:dyDescent="0.25">
      <c r="A390" s="20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</row>
    <row r="391" spans="1:42" ht="13.5" x14ac:dyDescent="0.25">
      <c r="A391" s="20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</row>
    <row r="392" spans="1:42" ht="13.5" x14ac:dyDescent="0.25">
      <c r="A392" s="20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</row>
    <row r="393" spans="1:42" ht="13.5" x14ac:dyDescent="0.25">
      <c r="A393" s="20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</row>
    <row r="394" spans="1:42" ht="13.5" x14ac:dyDescent="0.25">
      <c r="A394" s="20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</row>
    <row r="395" spans="1:42" ht="13.5" x14ac:dyDescent="0.25">
      <c r="A395" s="20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</row>
    <row r="396" spans="1:42" ht="13.5" x14ac:dyDescent="0.25">
      <c r="A396" s="20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</row>
    <row r="397" spans="1:42" ht="13.5" x14ac:dyDescent="0.25">
      <c r="A397" s="20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</row>
    <row r="398" spans="1:42" ht="13.5" x14ac:dyDescent="0.25">
      <c r="A398" s="20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</row>
    <row r="399" spans="1:42" ht="13.5" x14ac:dyDescent="0.25">
      <c r="A399" s="20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</row>
    <row r="400" spans="1:42" ht="13.5" x14ac:dyDescent="0.25">
      <c r="A400" s="20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</row>
    <row r="401" spans="1:42" ht="13.5" x14ac:dyDescent="0.25">
      <c r="A401" s="20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</row>
    <row r="402" spans="1:42" ht="13.5" x14ac:dyDescent="0.25">
      <c r="A402" s="20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</row>
    <row r="403" spans="1:42" ht="13.5" x14ac:dyDescent="0.25">
      <c r="A403" s="20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</row>
    <row r="404" spans="1:42" ht="13.5" x14ac:dyDescent="0.25">
      <c r="A404" s="20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</row>
    <row r="405" spans="1:42" ht="13.5" x14ac:dyDescent="0.25">
      <c r="A405" s="20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</row>
    <row r="406" spans="1:42" ht="13.5" x14ac:dyDescent="0.25">
      <c r="A406" s="20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</row>
    <row r="407" spans="1:42" ht="13.5" x14ac:dyDescent="0.25">
      <c r="A407" s="20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</row>
    <row r="408" spans="1:42" ht="13.5" x14ac:dyDescent="0.25">
      <c r="A408" s="20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</row>
    <row r="409" spans="1:42" ht="13.5" x14ac:dyDescent="0.25">
      <c r="A409" s="20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</row>
    <row r="410" spans="1:42" ht="13.5" x14ac:dyDescent="0.25">
      <c r="A410" s="20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</row>
    <row r="411" spans="1:42" ht="13.5" x14ac:dyDescent="0.25">
      <c r="A411" s="20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</row>
    <row r="412" spans="1:42" ht="13.5" x14ac:dyDescent="0.25">
      <c r="A412" s="20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</row>
    <row r="413" spans="1:42" ht="13.5" x14ac:dyDescent="0.25">
      <c r="A413" s="20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</row>
    <row r="414" spans="1:42" ht="13.5" x14ac:dyDescent="0.25">
      <c r="A414" s="20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</row>
    <row r="415" spans="1:42" ht="13.5" x14ac:dyDescent="0.25">
      <c r="A415" s="20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</row>
    <row r="416" spans="1:42" ht="13.5" x14ac:dyDescent="0.25">
      <c r="A416" s="20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</row>
    <row r="417" spans="1:42" ht="13.5" x14ac:dyDescent="0.25">
      <c r="A417" s="20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</row>
    <row r="418" spans="1:42" ht="13.5" x14ac:dyDescent="0.25">
      <c r="A418" s="20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</row>
    <row r="419" spans="1:42" ht="13.5" x14ac:dyDescent="0.25">
      <c r="A419" s="20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</row>
    <row r="420" spans="1:42" ht="13.5" x14ac:dyDescent="0.25">
      <c r="A420" s="20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</row>
    <row r="421" spans="1:42" ht="13.5" x14ac:dyDescent="0.25">
      <c r="A421" s="20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</row>
    <row r="422" spans="1:42" ht="13.5" x14ac:dyDescent="0.25">
      <c r="A422" s="20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</row>
    <row r="423" spans="1:42" ht="13.5" x14ac:dyDescent="0.25">
      <c r="A423" s="20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</row>
    <row r="424" spans="1:42" ht="13.5" x14ac:dyDescent="0.25">
      <c r="A424" s="20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</row>
    <row r="425" spans="1:42" ht="13.5" x14ac:dyDescent="0.25">
      <c r="A425" s="20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</row>
    <row r="426" spans="1:42" ht="13.5" x14ac:dyDescent="0.25">
      <c r="A426" s="20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</row>
    <row r="427" spans="1:42" ht="13.5" x14ac:dyDescent="0.25">
      <c r="A427" s="20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</row>
    <row r="428" spans="1:42" ht="13.5" x14ac:dyDescent="0.25">
      <c r="A428" s="20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</row>
    <row r="429" spans="1:42" ht="13.5" x14ac:dyDescent="0.25">
      <c r="A429" s="20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</row>
    <row r="430" spans="1:42" ht="13.5" x14ac:dyDescent="0.25">
      <c r="A430" s="20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</row>
    <row r="431" spans="1:42" ht="13.5" x14ac:dyDescent="0.25">
      <c r="A431" s="20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</row>
    <row r="432" spans="1:42" ht="13.5" x14ac:dyDescent="0.25">
      <c r="A432" s="20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</row>
    <row r="433" spans="1:42" ht="13.5" x14ac:dyDescent="0.25">
      <c r="A433" s="20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</row>
    <row r="434" spans="1:42" ht="13.5" x14ac:dyDescent="0.25">
      <c r="A434" s="20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</row>
    <row r="435" spans="1:42" ht="13.5" x14ac:dyDescent="0.25">
      <c r="A435" s="20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</row>
    <row r="436" spans="1:42" ht="13.5" x14ac:dyDescent="0.25">
      <c r="A436" s="20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</row>
    <row r="437" spans="1:42" ht="13.5" x14ac:dyDescent="0.25">
      <c r="A437" s="20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</row>
    <row r="438" spans="1:42" ht="13.5" x14ac:dyDescent="0.25">
      <c r="A438" s="20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</row>
    <row r="439" spans="1:42" ht="13.5" x14ac:dyDescent="0.25">
      <c r="A439" s="20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</row>
    <row r="440" spans="1:42" ht="13.5" x14ac:dyDescent="0.25">
      <c r="A440" s="20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</row>
    <row r="441" spans="1:42" ht="13.5" x14ac:dyDescent="0.25">
      <c r="A441" s="20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</row>
    <row r="442" spans="1:42" ht="13.5" x14ac:dyDescent="0.25">
      <c r="A442" s="20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</row>
    <row r="443" spans="1:42" ht="13.5" x14ac:dyDescent="0.25">
      <c r="A443" s="20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</row>
    <row r="444" spans="1:42" ht="13.5" x14ac:dyDescent="0.25">
      <c r="A444" s="20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</row>
    <row r="445" spans="1:42" ht="13.5" x14ac:dyDescent="0.25">
      <c r="A445" s="20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</row>
    <row r="446" spans="1:42" ht="13.5" x14ac:dyDescent="0.25">
      <c r="A446" s="20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</row>
    <row r="447" spans="1:42" ht="13.5" x14ac:dyDescent="0.25">
      <c r="A447" s="20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</row>
    <row r="448" spans="1:42" ht="13.5" x14ac:dyDescent="0.25">
      <c r="A448" s="20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</row>
    <row r="449" spans="1:42" ht="13.5" x14ac:dyDescent="0.25">
      <c r="A449" s="20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</row>
    <row r="450" spans="1:42" ht="13.5" x14ac:dyDescent="0.25">
      <c r="A450" s="20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</row>
    <row r="451" spans="1:42" ht="13.5" x14ac:dyDescent="0.25">
      <c r="A451" s="20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</row>
    <row r="452" spans="1:42" ht="13.5" x14ac:dyDescent="0.25">
      <c r="A452" s="20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</row>
    <row r="453" spans="1:42" ht="13.5" x14ac:dyDescent="0.25">
      <c r="A453" s="20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</row>
    <row r="454" spans="1:42" ht="13.5" x14ac:dyDescent="0.25">
      <c r="A454" s="20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</row>
    <row r="455" spans="1:42" ht="13.5" x14ac:dyDescent="0.25">
      <c r="A455" s="20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</row>
    <row r="456" spans="1:42" ht="13.5" x14ac:dyDescent="0.25">
      <c r="A456" s="20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</row>
    <row r="457" spans="1:42" ht="13.5" x14ac:dyDescent="0.25">
      <c r="A457" s="20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</row>
    <row r="458" spans="1:42" ht="13.5" x14ac:dyDescent="0.25">
      <c r="A458" s="20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</row>
    <row r="459" spans="1:42" ht="13.5" x14ac:dyDescent="0.25">
      <c r="A459" s="20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</row>
    <row r="460" spans="1:42" ht="13.5" x14ac:dyDescent="0.25">
      <c r="A460" s="20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</row>
    <row r="461" spans="1:42" ht="13.5" x14ac:dyDescent="0.25">
      <c r="A461" s="20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</row>
    <row r="462" spans="1:42" ht="13.5" x14ac:dyDescent="0.25">
      <c r="A462" s="20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</row>
    <row r="463" spans="1:42" ht="13.5" x14ac:dyDescent="0.25">
      <c r="A463" s="20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</row>
    <row r="464" spans="1:42" ht="13.5" x14ac:dyDescent="0.25">
      <c r="A464" s="20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</row>
    <row r="465" spans="1:42" ht="13.5" x14ac:dyDescent="0.25">
      <c r="A465" s="20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</row>
    <row r="466" spans="1:42" ht="13.5" x14ac:dyDescent="0.25">
      <c r="A466" s="20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</row>
    <row r="467" spans="1:42" ht="13.5" x14ac:dyDescent="0.25">
      <c r="A467" s="20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</row>
    <row r="468" spans="1:42" ht="13.5" x14ac:dyDescent="0.25">
      <c r="A468" s="20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</row>
    <row r="469" spans="1:42" ht="13.5" x14ac:dyDescent="0.25">
      <c r="A469" s="20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</row>
    <row r="470" spans="1:42" ht="13.5" x14ac:dyDescent="0.25">
      <c r="A470" s="20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</row>
    <row r="471" spans="1:42" ht="13.5" x14ac:dyDescent="0.25">
      <c r="A471" s="20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</row>
    <row r="472" spans="1:42" ht="13.5" x14ac:dyDescent="0.25">
      <c r="A472" s="20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</row>
    <row r="473" spans="1:42" ht="13.5" x14ac:dyDescent="0.25">
      <c r="A473" s="20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</row>
    <row r="474" spans="1:42" ht="13.5" x14ac:dyDescent="0.25">
      <c r="A474" s="20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</row>
    <row r="475" spans="1:42" ht="13.5" x14ac:dyDescent="0.25">
      <c r="A475" s="20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</row>
    <row r="476" spans="1:42" ht="13.5" x14ac:dyDescent="0.25">
      <c r="A476" s="20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</row>
    <row r="477" spans="1:42" ht="13.5" x14ac:dyDescent="0.25">
      <c r="A477" s="20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</row>
    <row r="478" spans="1:42" ht="13.5" x14ac:dyDescent="0.25">
      <c r="A478" s="20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</row>
    <row r="479" spans="1:42" ht="13.5" x14ac:dyDescent="0.25">
      <c r="A479" s="20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</row>
    <row r="480" spans="1:42" ht="13.5" x14ac:dyDescent="0.25">
      <c r="A480" s="20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</row>
    <row r="481" spans="1:42" ht="13.5" x14ac:dyDescent="0.25">
      <c r="A481" s="20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</row>
    <row r="482" spans="1:42" ht="13.5" x14ac:dyDescent="0.25">
      <c r="A482" s="20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</row>
    <row r="483" spans="1:42" ht="13.5" x14ac:dyDescent="0.25">
      <c r="A483" s="20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</row>
    <row r="484" spans="1:42" ht="13.5" x14ac:dyDescent="0.25">
      <c r="A484" s="20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</row>
    <row r="485" spans="1:42" ht="13.5" x14ac:dyDescent="0.25">
      <c r="A485" s="20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</row>
    <row r="486" spans="1:42" ht="13.5" x14ac:dyDescent="0.25">
      <c r="A486" s="20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</row>
    <row r="487" spans="1:42" ht="13.5" x14ac:dyDescent="0.25">
      <c r="A487" s="20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</row>
    <row r="488" spans="1:42" ht="13.5" x14ac:dyDescent="0.25">
      <c r="A488" s="20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</row>
    <row r="489" spans="1:42" ht="13.5" x14ac:dyDescent="0.25">
      <c r="A489" s="20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</row>
    <row r="490" spans="1:42" ht="13.5" x14ac:dyDescent="0.25">
      <c r="A490" s="20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</row>
    <row r="491" spans="1:42" ht="13.5" x14ac:dyDescent="0.25">
      <c r="A491" s="20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</row>
    <row r="492" spans="1:42" ht="13.5" x14ac:dyDescent="0.25">
      <c r="A492" s="20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</row>
    <row r="493" spans="1:42" ht="13.5" x14ac:dyDescent="0.25">
      <c r="A493" s="20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</row>
    <row r="494" spans="1:42" ht="13.5" x14ac:dyDescent="0.25">
      <c r="A494" s="20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</row>
    <row r="495" spans="1:42" ht="13.5" x14ac:dyDescent="0.25">
      <c r="A495" s="20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</row>
    <row r="496" spans="1:42" ht="13.5" x14ac:dyDescent="0.25">
      <c r="A496" s="20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</row>
    <row r="497" spans="1:42" ht="13.5" x14ac:dyDescent="0.25">
      <c r="A497" s="20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</row>
    <row r="498" spans="1:42" ht="13.5" x14ac:dyDescent="0.25">
      <c r="A498" s="20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</row>
    <row r="499" spans="1:42" ht="13.5" x14ac:dyDescent="0.25">
      <c r="A499" s="20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</row>
    <row r="500" spans="1:42" ht="13.5" x14ac:dyDescent="0.25">
      <c r="A500" s="20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</row>
    <row r="501" spans="1:42" ht="13.5" x14ac:dyDescent="0.25">
      <c r="A501" s="20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</row>
    <row r="502" spans="1:42" ht="13.5" x14ac:dyDescent="0.25">
      <c r="A502" s="20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</row>
    <row r="503" spans="1:42" ht="13.5" x14ac:dyDescent="0.25">
      <c r="A503" s="20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</row>
    <row r="504" spans="1:42" ht="13.5" x14ac:dyDescent="0.25">
      <c r="A504" s="20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</row>
    <row r="505" spans="1:42" ht="13.5" x14ac:dyDescent="0.25">
      <c r="A505" s="20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</row>
    <row r="506" spans="1:42" ht="13.5" x14ac:dyDescent="0.25">
      <c r="A506" s="20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</row>
    <row r="507" spans="1:42" ht="13.5" x14ac:dyDescent="0.25">
      <c r="A507" s="20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</row>
    <row r="508" spans="1:42" ht="13.5" x14ac:dyDescent="0.25">
      <c r="A508" s="20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</row>
    <row r="509" spans="1:42" ht="13.5" x14ac:dyDescent="0.25">
      <c r="A509" s="20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</row>
    <row r="510" spans="1:42" ht="13.5" x14ac:dyDescent="0.25">
      <c r="A510" s="20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</row>
    <row r="511" spans="1:42" ht="13.5" x14ac:dyDescent="0.25">
      <c r="A511" s="20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</row>
    <row r="512" spans="1:42" ht="13.5" x14ac:dyDescent="0.25">
      <c r="A512" s="20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</row>
    <row r="513" spans="1:42" ht="13.5" x14ac:dyDescent="0.25">
      <c r="A513" s="20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</row>
    <row r="514" spans="1:42" ht="13.5" x14ac:dyDescent="0.25">
      <c r="A514" s="20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</row>
    <row r="515" spans="1:42" ht="13.5" x14ac:dyDescent="0.25">
      <c r="A515" s="20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</row>
    <row r="516" spans="1:42" ht="13.5" x14ac:dyDescent="0.25">
      <c r="A516" s="20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</row>
    <row r="517" spans="1:42" ht="13.5" x14ac:dyDescent="0.25">
      <c r="A517" s="20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</row>
    <row r="518" spans="1:42" ht="13.5" x14ac:dyDescent="0.25">
      <c r="A518" s="20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</row>
    <row r="519" spans="1:42" ht="13.5" x14ac:dyDescent="0.25">
      <c r="A519" s="20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</row>
    <row r="520" spans="1:42" ht="13.5" x14ac:dyDescent="0.25">
      <c r="A520" s="20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</row>
    <row r="521" spans="1:42" ht="13.5" x14ac:dyDescent="0.25">
      <c r="A521" s="20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</row>
    <row r="522" spans="1:42" ht="13.5" x14ac:dyDescent="0.25">
      <c r="A522" s="20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</row>
    <row r="523" spans="1:42" ht="13.5" x14ac:dyDescent="0.25">
      <c r="A523" s="20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</row>
    <row r="524" spans="1:42" ht="13.5" x14ac:dyDescent="0.25">
      <c r="A524" s="20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</row>
    <row r="525" spans="1:42" ht="13.5" x14ac:dyDescent="0.25">
      <c r="A525" s="20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</row>
    <row r="526" spans="1:42" ht="13.5" x14ac:dyDescent="0.25">
      <c r="A526" s="20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</row>
    <row r="527" spans="1:42" ht="13.5" x14ac:dyDescent="0.25">
      <c r="A527" s="20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</row>
    <row r="528" spans="1:42" ht="13.5" x14ac:dyDescent="0.25">
      <c r="A528" s="20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</row>
    <row r="529" spans="1:42" ht="13.5" x14ac:dyDescent="0.25">
      <c r="A529" s="20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</row>
    <row r="530" spans="1:42" ht="13.5" x14ac:dyDescent="0.25">
      <c r="A530" s="20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</row>
    <row r="531" spans="1:42" ht="13.5" x14ac:dyDescent="0.25">
      <c r="A531" s="20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</row>
    <row r="532" spans="1:42" ht="13.5" x14ac:dyDescent="0.25">
      <c r="A532" s="20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</row>
    <row r="533" spans="1:42" ht="13.5" x14ac:dyDescent="0.25">
      <c r="A533" s="20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</row>
    <row r="534" spans="1:42" ht="13.5" x14ac:dyDescent="0.25">
      <c r="A534" s="20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</row>
    <row r="535" spans="1:42" ht="13.5" x14ac:dyDescent="0.25">
      <c r="A535" s="20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</row>
    <row r="536" spans="1:42" ht="13.5" x14ac:dyDescent="0.25">
      <c r="A536" s="20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</row>
    <row r="537" spans="1:42" ht="13.5" x14ac:dyDescent="0.25">
      <c r="A537" s="20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</row>
    <row r="538" spans="1:42" ht="13.5" x14ac:dyDescent="0.25">
      <c r="A538" s="20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</row>
    <row r="539" spans="1:42" ht="13.5" x14ac:dyDescent="0.25">
      <c r="A539" s="20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</row>
    <row r="540" spans="1:42" ht="13.5" x14ac:dyDescent="0.25">
      <c r="A540" s="20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</row>
    <row r="541" spans="1:42" ht="13.5" x14ac:dyDescent="0.25">
      <c r="A541" s="20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</row>
    <row r="542" spans="1:42" ht="13.5" x14ac:dyDescent="0.25">
      <c r="A542" s="20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</row>
    <row r="543" spans="1:42" ht="13.5" x14ac:dyDescent="0.25">
      <c r="A543" s="20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</row>
    <row r="544" spans="1:42" ht="13.5" x14ac:dyDescent="0.25">
      <c r="A544" s="20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</row>
    <row r="545" spans="1:42" ht="13.5" x14ac:dyDescent="0.25">
      <c r="A545" s="20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</row>
    <row r="546" spans="1:42" ht="13.5" x14ac:dyDescent="0.25">
      <c r="A546" s="20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</row>
    <row r="547" spans="1:42" ht="13.5" x14ac:dyDescent="0.25">
      <c r="A547" s="20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</row>
    <row r="548" spans="1:42" ht="13.5" x14ac:dyDescent="0.25">
      <c r="A548" s="20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</row>
    <row r="549" spans="1:42" ht="13.5" x14ac:dyDescent="0.25">
      <c r="A549" s="20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</row>
    <row r="550" spans="1:42" ht="13.5" x14ac:dyDescent="0.25">
      <c r="A550" s="20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</row>
    <row r="551" spans="1:42" ht="13.5" x14ac:dyDescent="0.25">
      <c r="A551" s="20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</row>
    <row r="552" spans="1:42" ht="13.5" x14ac:dyDescent="0.25">
      <c r="A552" s="20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</row>
    <row r="553" spans="1:42" ht="13.5" x14ac:dyDescent="0.25">
      <c r="A553" s="20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</row>
    <row r="554" spans="1:42" ht="13.5" x14ac:dyDescent="0.25">
      <c r="A554" s="20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</row>
    <row r="555" spans="1:42" ht="13.5" x14ac:dyDescent="0.25">
      <c r="A555" s="20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</row>
    <row r="556" spans="1:42" ht="13.5" x14ac:dyDescent="0.25">
      <c r="A556" s="20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</row>
    <row r="557" spans="1:42" ht="13.5" x14ac:dyDescent="0.25">
      <c r="A557" s="20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</row>
    <row r="558" spans="1:42" ht="13.5" x14ac:dyDescent="0.25">
      <c r="A558" s="20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</row>
    <row r="559" spans="1:42" ht="13.5" x14ac:dyDescent="0.25">
      <c r="A559" s="20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</row>
    <row r="560" spans="1:42" ht="13.5" x14ac:dyDescent="0.25">
      <c r="A560" s="20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</row>
    <row r="561" spans="1:42" ht="13.5" x14ac:dyDescent="0.25">
      <c r="A561" s="20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</row>
    <row r="562" spans="1:42" ht="13.5" x14ac:dyDescent="0.25">
      <c r="A562" s="20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</row>
    <row r="563" spans="1:42" ht="13.5" x14ac:dyDescent="0.25">
      <c r="A563" s="20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</row>
    <row r="564" spans="1:42" ht="13.5" x14ac:dyDescent="0.25">
      <c r="A564" s="20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</row>
    <row r="565" spans="1:42" ht="13.5" x14ac:dyDescent="0.25">
      <c r="A565" s="20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</row>
    <row r="566" spans="1:42" ht="13.5" x14ac:dyDescent="0.25">
      <c r="A566" s="20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</row>
    <row r="567" spans="1:42" ht="13.5" x14ac:dyDescent="0.25">
      <c r="A567" s="20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</row>
    <row r="568" spans="1:42" ht="13.5" x14ac:dyDescent="0.25">
      <c r="A568" s="20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</row>
    <row r="569" spans="1:42" ht="13.5" x14ac:dyDescent="0.25">
      <c r="A569" s="20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</row>
    <row r="570" spans="1:42" ht="13.5" x14ac:dyDescent="0.25">
      <c r="A570" s="20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</row>
    <row r="571" spans="1:42" ht="13.5" x14ac:dyDescent="0.25">
      <c r="A571" s="20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</row>
    <row r="572" spans="1:42" ht="13.5" x14ac:dyDescent="0.25">
      <c r="A572" s="20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</row>
    <row r="573" spans="1:42" ht="13.5" x14ac:dyDescent="0.25">
      <c r="A573" s="20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</row>
    <row r="574" spans="1:42" ht="13.5" x14ac:dyDescent="0.25">
      <c r="A574" s="20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</row>
    <row r="575" spans="1:42" ht="13.5" x14ac:dyDescent="0.25">
      <c r="A575" s="20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</row>
    <row r="576" spans="1:42" ht="13.5" x14ac:dyDescent="0.25">
      <c r="A576" s="20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</row>
    <row r="577" spans="1:42" ht="13.5" x14ac:dyDescent="0.25">
      <c r="A577" s="20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</row>
    <row r="578" spans="1:42" ht="13.5" x14ac:dyDescent="0.25">
      <c r="A578" s="20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</row>
    <row r="579" spans="1:42" ht="13.5" x14ac:dyDescent="0.25">
      <c r="A579" s="20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</row>
    <row r="580" spans="1:42" ht="13.5" x14ac:dyDescent="0.25">
      <c r="A580" s="20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</row>
    <row r="581" spans="1:42" ht="13.5" x14ac:dyDescent="0.25">
      <c r="A581" s="20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</row>
    <row r="582" spans="1:42" ht="13.5" x14ac:dyDescent="0.25">
      <c r="A582" s="20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</row>
    <row r="583" spans="1:42" ht="13.5" x14ac:dyDescent="0.25">
      <c r="A583" s="20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</row>
    <row r="584" spans="1:42" ht="13.5" x14ac:dyDescent="0.25">
      <c r="A584" s="20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</row>
    <row r="585" spans="1:42" ht="13.5" x14ac:dyDescent="0.25">
      <c r="A585" s="20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</row>
    <row r="586" spans="1:42" ht="13.5" x14ac:dyDescent="0.25">
      <c r="A586" s="20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</row>
    <row r="587" spans="1:42" ht="13.5" x14ac:dyDescent="0.25">
      <c r="A587" s="20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</row>
    <row r="588" spans="1:42" ht="13.5" x14ac:dyDescent="0.25">
      <c r="A588" s="20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</row>
    <row r="589" spans="1:42" ht="13.5" x14ac:dyDescent="0.25">
      <c r="A589" s="20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</row>
    <row r="590" spans="1:42" ht="13.5" x14ac:dyDescent="0.25">
      <c r="A590" s="20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</row>
    <row r="591" spans="1:42" ht="13.5" x14ac:dyDescent="0.25">
      <c r="A591" s="20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</row>
    <row r="592" spans="1:42" ht="13.5" x14ac:dyDescent="0.25">
      <c r="A592" s="20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</row>
    <row r="593" spans="1:42" ht="13.5" x14ac:dyDescent="0.25">
      <c r="A593" s="20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</row>
    <row r="594" spans="1:42" ht="13.5" x14ac:dyDescent="0.25">
      <c r="A594" s="20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</row>
    <row r="595" spans="1:42" ht="13.5" x14ac:dyDescent="0.25">
      <c r="A595" s="20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</row>
    <row r="596" spans="1:42" ht="13.5" x14ac:dyDescent="0.25">
      <c r="A596" s="20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</row>
    <row r="597" spans="1:42" ht="13.5" x14ac:dyDescent="0.25">
      <c r="A597" s="20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</row>
    <row r="598" spans="1:42" ht="13.5" x14ac:dyDescent="0.25">
      <c r="A598" s="20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</row>
    <row r="599" spans="1:42" ht="13.5" x14ac:dyDescent="0.25">
      <c r="A599" s="20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</row>
    <row r="600" spans="1:42" ht="13.5" x14ac:dyDescent="0.25">
      <c r="A600" s="20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</row>
    <row r="601" spans="1:42" ht="13.5" x14ac:dyDescent="0.25">
      <c r="A601" s="20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</row>
    <row r="602" spans="1:42" ht="13.5" x14ac:dyDescent="0.25">
      <c r="A602" s="20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</row>
    <row r="603" spans="1:42" ht="13.5" x14ac:dyDescent="0.25">
      <c r="A603" s="20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</row>
    <row r="604" spans="1:42" ht="13.5" x14ac:dyDescent="0.25">
      <c r="A604" s="20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</row>
    <row r="605" spans="1:42" ht="13.5" x14ac:dyDescent="0.25">
      <c r="A605" s="20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</row>
    <row r="606" spans="1:42" ht="13.5" x14ac:dyDescent="0.25">
      <c r="A606" s="20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</row>
    <row r="607" spans="1:42" ht="13.5" x14ac:dyDescent="0.25">
      <c r="A607" s="20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</row>
    <row r="608" spans="1:42" ht="13.5" x14ac:dyDescent="0.25">
      <c r="A608" s="20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</row>
    <row r="609" spans="1:42" ht="13.5" x14ac:dyDescent="0.25">
      <c r="A609" s="20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</row>
    <row r="610" spans="1:42" ht="13.5" x14ac:dyDescent="0.25">
      <c r="A610" s="20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</row>
    <row r="611" spans="1:42" ht="13.5" x14ac:dyDescent="0.25">
      <c r="A611" s="20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</row>
    <row r="612" spans="1:42" ht="13.5" x14ac:dyDescent="0.25">
      <c r="A612" s="20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</row>
    <row r="613" spans="1:42" ht="13.5" x14ac:dyDescent="0.25">
      <c r="A613" s="20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</row>
    <row r="614" spans="1:42" ht="13.5" x14ac:dyDescent="0.25">
      <c r="A614" s="20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</row>
    <row r="615" spans="1:42" ht="13.5" x14ac:dyDescent="0.25">
      <c r="A615" s="20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</row>
    <row r="616" spans="1:42" ht="13.5" x14ac:dyDescent="0.25">
      <c r="A616" s="20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</row>
    <row r="617" spans="1:42" ht="13.5" x14ac:dyDescent="0.25">
      <c r="A617" s="20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</row>
    <row r="618" spans="1:42" ht="13.5" x14ac:dyDescent="0.25">
      <c r="A618" s="20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</row>
    <row r="619" spans="1:42" ht="13.5" x14ac:dyDescent="0.25">
      <c r="A619" s="20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</row>
    <row r="620" spans="1:42" ht="13.5" x14ac:dyDescent="0.25">
      <c r="A620" s="20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</row>
    <row r="621" spans="1:42" ht="13.5" x14ac:dyDescent="0.25">
      <c r="A621" s="20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</row>
    <row r="622" spans="1:42" ht="13.5" x14ac:dyDescent="0.25">
      <c r="A622" s="20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</row>
    <row r="623" spans="1:42" ht="13.5" x14ac:dyDescent="0.25">
      <c r="A623" s="20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</row>
    <row r="624" spans="1:42" ht="13.5" x14ac:dyDescent="0.25">
      <c r="A624" s="20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</row>
    <row r="625" spans="1:42" ht="13.5" x14ac:dyDescent="0.25">
      <c r="A625" s="20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</row>
    <row r="626" spans="1:42" ht="13.5" x14ac:dyDescent="0.25">
      <c r="A626" s="20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</row>
    <row r="627" spans="1:42" ht="13.5" x14ac:dyDescent="0.25">
      <c r="A627" s="20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</row>
    <row r="628" spans="1:42" ht="13.5" x14ac:dyDescent="0.25">
      <c r="A628" s="20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</row>
    <row r="629" spans="1:42" ht="13.5" x14ac:dyDescent="0.25">
      <c r="A629" s="20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</row>
    <row r="630" spans="1:42" ht="13.5" x14ac:dyDescent="0.25">
      <c r="A630" s="20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</row>
    <row r="631" spans="1:42" ht="13.5" x14ac:dyDescent="0.25">
      <c r="A631" s="20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</row>
    <row r="632" spans="1:42" ht="13.5" x14ac:dyDescent="0.25">
      <c r="A632" s="20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</row>
    <row r="633" spans="1:42" ht="13.5" x14ac:dyDescent="0.25">
      <c r="A633" s="20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</row>
    <row r="634" spans="1:42" ht="13.5" x14ac:dyDescent="0.25">
      <c r="A634" s="20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</row>
    <row r="635" spans="1:42" ht="13.5" x14ac:dyDescent="0.25">
      <c r="A635" s="20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</row>
    <row r="636" spans="1:42" ht="13.5" x14ac:dyDescent="0.25">
      <c r="A636" s="20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</row>
    <row r="637" spans="1:42" ht="13.5" x14ac:dyDescent="0.25">
      <c r="A637" s="20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</row>
    <row r="638" spans="1:42" ht="13.5" x14ac:dyDescent="0.25">
      <c r="A638" s="20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</row>
    <row r="639" spans="1:42" ht="13.5" x14ac:dyDescent="0.25">
      <c r="A639" s="20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</row>
    <row r="640" spans="1:42" ht="13.5" x14ac:dyDescent="0.25">
      <c r="A640" s="20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</row>
    <row r="641" spans="1:42" ht="13.5" x14ac:dyDescent="0.25">
      <c r="A641" s="20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</row>
    <row r="642" spans="1:42" ht="13.5" x14ac:dyDescent="0.25">
      <c r="A642" s="20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</row>
    <row r="643" spans="1:42" ht="13.5" x14ac:dyDescent="0.25">
      <c r="A643" s="20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</row>
    <row r="644" spans="1:42" ht="13.5" x14ac:dyDescent="0.25">
      <c r="A644" s="20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</row>
    <row r="645" spans="1:42" ht="13.5" x14ac:dyDescent="0.25">
      <c r="A645" s="20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</row>
    <row r="646" spans="1:42" ht="13.5" x14ac:dyDescent="0.25">
      <c r="A646" s="20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</row>
    <row r="647" spans="1:42" ht="13.5" x14ac:dyDescent="0.25">
      <c r="A647" s="20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</row>
    <row r="648" spans="1:42" ht="13.5" x14ac:dyDescent="0.25">
      <c r="A648" s="20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</row>
    <row r="649" spans="1:42" ht="13.5" x14ac:dyDescent="0.25">
      <c r="A649" s="20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</row>
    <row r="650" spans="1:42" ht="13.5" x14ac:dyDescent="0.25">
      <c r="A650" s="20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</row>
    <row r="651" spans="1:42" ht="13.5" x14ac:dyDescent="0.25">
      <c r="A651" s="20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</row>
    <row r="652" spans="1:42" ht="13.5" x14ac:dyDescent="0.25">
      <c r="A652" s="20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</row>
    <row r="653" spans="1:42" ht="13.5" x14ac:dyDescent="0.25">
      <c r="A653" s="20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</row>
    <row r="654" spans="1:42" ht="13.5" x14ac:dyDescent="0.25">
      <c r="A654" s="20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</row>
    <row r="655" spans="1:42" ht="13.5" x14ac:dyDescent="0.25">
      <c r="A655" s="20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</row>
    <row r="656" spans="1:42" ht="13.5" x14ac:dyDescent="0.25">
      <c r="A656" s="20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</row>
    <row r="657" spans="1:42" ht="13.5" x14ac:dyDescent="0.25">
      <c r="A657" s="20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</row>
    <row r="658" spans="1:42" ht="13.5" x14ac:dyDescent="0.25">
      <c r="A658" s="20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</row>
    <row r="659" spans="1:42" ht="13.5" x14ac:dyDescent="0.25">
      <c r="A659" s="20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</row>
    <row r="660" spans="1:42" ht="13.5" x14ac:dyDescent="0.25">
      <c r="A660" s="20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</row>
    <row r="661" spans="1:42" ht="13.5" x14ac:dyDescent="0.25">
      <c r="A661" s="20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</row>
    <row r="662" spans="1:42" ht="13.5" x14ac:dyDescent="0.25">
      <c r="A662" s="20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</row>
    <row r="663" spans="1:42" ht="13.5" x14ac:dyDescent="0.25">
      <c r="A663" s="20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</row>
    <row r="664" spans="1:42" ht="13.5" x14ac:dyDescent="0.25">
      <c r="A664" s="20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</row>
    <row r="665" spans="1:42" ht="13.5" x14ac:dyDescent="0.25">
      <c r="A665" s="20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</row>
    <row r="666" spans="1:42" ht="13.5" x14ac:dyDescent="0.25">
      <c r="A666" s="20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</row>
    <row r="667" spans="1:42" ht="13.5" x14ac:dyDescent="0.25">
      <c r="A667" s="20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</row>
    <row r="668" spans="1:42" ht="13.5" x14ac:dyDescent="0.25">
      <c r="A668" s="20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</row>
    <row r="669" spans="1:42" ht="13.5" x14ac:dyDescent="0.25">
      <c r="A669" s="20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</row>
    <row r="670" spans="1:42" ht="13.5" x14ac:dyDescent="0.25">
      <c r="A670" s="20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</row>
    <row r="671" spans="1:42" ht="13.5" x14ac:dyDescent="0.25">
      <c r="A671" s="20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</row>
    <row r="672" spans="1:42" ht="13.5" x14ac:dyDescent="0.25">
      <c r="A672" s="20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</row>
    <row r="673" spans="1:42" ht="13.5" x14ac:dyDescent="0.25">
      <c r="A673" s="20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</row>
    <row r="674" spans="1:42" ht="13.5" x14ac:dyDescent="0.25">
      <c r="A674" s="20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</row>
    <row r="675" spans="1:42" ht="13.5" x14ac:dyDescent="0.25">
      <c r="A675" s="20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</row>
    <row r="676" spans="1:42" ht="13.5" x14ac:dyDescent="0.25">
      <c r="A676" s="20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</row>
    <row r="677" spans="1:42" ht="13.5" x14ac:dyDescent="0.25">
      <c r="A677" s="20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</row>
    <row r="678" spans="1:42" ht="13.5" x14ac:dyDescent="0.25">
      <c r="A678" s="20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</row>
    <row r="679" spans="1:42" ht="13.5" x14ac:dyDescent="0.25">
      <c r="A679" s="20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</row>
    <row r="680" spans="1:42" ht="13.5" x14ac:dyDescent="0.25">
      <c r="A680" s="20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</row>
    <row r="681" spans="1:42" ht="13.5" x14ac:dyDescent="0.25">
      <c r="A681" s="20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</row>
    <row r="682" spans="1:42" ht="13.5" x14ac:dyDescent="0.25">
      <c r="A682" s="20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</row>
    <row r="683" spans="1:42" ht="13.5" x14ac:dyDescent="0.25">
      <c r="A683" s="20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</row>
    <row r="684" spans="1:42" ht="13.5" x14ac:dyDescent="0.25">
      <c r="A684" s="20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</row>
    <row r="685" spans="1:42" ht="13.5" x14ac:dyDescent="0.25">
      <c r="A685" s="20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</row>
    <row r="686" spans="1:42" ht="13.5" x14ac:dyDescent="0.25">
      <c r="A686" s="20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</row>
    <row r="687" spans="1:42" ht="13.5" x14ac:dyDescent="0.25">
      <c r="A687" s="20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</row>
    <row r="688" spans="1:42" ht="13.5" x14ac:dyDescent="0.25">
      <c r="A688" s="20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</row>
    <row r="689" spans="1:42" ht="13.5" x14ac:dyDescent="0.25">
      <c r="A689" s="20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</row>
    <row r="690" spans="1:42" ht="13.5" x14ac:dyDescent="0.25">
      <c r="A690" s="20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</row>
    <row r="691" spans="1:42" ht="13.5" x14ac:dyDescent="0.25">
      <c r="A691" s="20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</row>
    <row r="692" spans="1:42" ht="13.5" x14ac:dyDescent="0.25">
      <c r="A692" s="20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</row>
    <row r="693" spans="1:42" ht="13.5" x14ac:dyDescent="0.25">
      <c r="A693" s="20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</row>
    <row r="694" spans="1:42" ht="13.5" x14ac:dyDescent="0.25">
      <c r="A694" s="20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</row>
    <row r="695" spans="1:42" ht="13.5" x14ac:dyDescent="0.25">
      <c r="A695" s="20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</row>
    <row r="696" spans="1:42" ht="13.5" x14ac:dyDescent="0.25">
      <c r="A696" s="20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</row>
    <row r="697" spans="1:42" ht="13.5" x14ac:dyDescent="0.25">
      <c r="A697" s="20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</row>
    <row r="698" spans="1:42" ht="13.5" x14ac:dyDescent="0.25">
      <c r="A698" s="20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</row>
    <row r="699" spans="1:42" ht="13.5" x14ac:dyDescent="0.25">
      <c r="A699" s="20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</row>
    <row r="700" spans="1:42" ht="13.5" x14ac:dyDescent="0.25">
      <c r="A700" s="20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</row>
    <row r="701" spans="1:42" ht="13.5" x14ac:dyDescent="0.25">
      <c r="A701" s="20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</row>
    <row r="702" spans="1:42" ht="13.5" x14ac:dyDescent="0.25">
      <c r="A702" s="20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</row>
    <row r="703" spans="1:42" ht="13.5" x14ac:dyDescent="0.25">
      <c r="A703" s="20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</row>
    <row r="704" spans="1:42" ht="13.5" x14ac:dyDescent="0.25">
      <c r="A704" s="20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</row>
    <row r="705" spans="1:42" ht="13.5" x14ac:dyDescent="0.25">
      <c r="A705" s="20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</row>
    <row r="706" spans="1:42" ht="13.5" x14ac:dyDescent="0.25">
      <c r="A706" s="20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</row>
    <row r="707" spans="1:42" ht="13.5" x14ac:dyDescent="0.25">
      <c r="A707" s="20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</row>
    <row r="708" spans="1:42" ht="13.5" x14ac:dyDescent="0.25">
      <c r="A708" s="20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</row>
    <row r="709" spans="1:42" ht="13.5" x14ac:dyDescent="0.25">
      <c r="A709" s="20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</row>
    <row r="710" spans="1:42" ht="13.5" x14ac:dyDescent="0.25">
      <c r="A710" s="20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</row>
    <row r="711" spans="1:42" ht="13.5" x14ac:dyDescent="0.25">
      <c r="A711" s="20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</row>
    <row r="712" spans="1:42" ht="13.5" x14ac:dyDescent="0.25">
      <c r="A712" s="20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</row>
    <row r="713" spans="1:42" ht="13.5" x14ac:dyDescent="0.25">
      <c r="A713" s="20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</row>
    <row r="714" spans="1:42" ht="13.5" x14ac:dyDescent="0.25">
      <c r="A714" s="20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</row>
    <row r="715" spans="1:42" ht="13.5" x14ac:dyDescent="0.25">
      <c r="A715" s="20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</row>
    <row r="716" spans="1:42" ht="13.5" x14ac:dyDescent="0.25">
      <c r="A716" s="20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</row>
    <row r="717" spans="1:42" ht="13.5" x14ac:dyDescent="0.25">
      <c r="A717" s="20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</row>
    <row r="718" spans="1:42" ht="13.5" x14ac:dyDescent="0.25">
      <c r="A718" s="20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</row>
    <row r="719" spans="1:42" ht="13.5" x14ac:dyDescent="0.25">
      <c r="A719" s="20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</row>
    <row r="720" spans="1:42" ht="13.5" x14ac:dyDescent="0.25">
      <c r="A720" s="20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</row>
    <row r="721" spans="1:42" ht="13.5" x14ac:dyDescent="0.25">
      <c r="A721" s="20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</row>
    <row r="722" spans="1:42" ht="13.5" x14ac:dyDescent="0.25">
      <c r="A722" s="20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</row>
    <row r="723" spans="1:42" ht="13.5" x14ac:dyDescent="0.25">
      <c r="A723" s="20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</row>
    <row r="724" spans="1:42" ht="13.5" x14ac:dyDescent="0.25">
      <c r="A724" s="20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</row>
    <row r="725" spans="1:42" ht="13.5" x14ac:dyDescent="0.25">
      <c r="A725" s="20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</row>
    <row r="726" spans="1:42" ht="13.5" x14ac:dyDescent="0.25">
      <c r="A726" s="20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</row>
    <row r="727" spans="1:42" ht="13.5" x14ac:dyDescent="0.25">
      <c r="A727" s="20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</row>
    <row r="728" spans="1:42" ht="13.5" x14ac:dyDescent="0.25">
      <c r="A728" s="20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</row>
    <row r="729" spans="1:42" ht="13.5" x14ac:dyDescent="0.25">
      <c r="A729" s="20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</row>
    <row r="730" spans="1:42" ht="13.5" x14ac:dyDescent="0.25">
      <c r="A730" s="20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</row>
    <row r="731" spans="1:42" ht="13.5" x14ac:dyDescent="0.25">
      <c r="A731" s="20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</row>
    <row r="732" spans="1:42" ht="13.5" x14ac:dyDescent="0.25">
      <c r="A732" s="20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</row>
    <row r="733" spans="1:42" ht="13.5" x14ac:dyDescent="0.25">
      <c r="A733" s="20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</row>
    <row r="734" spans="1:42" ht="13.5" x14ac:dyDescent="0.25">
      <c r="A734" s="20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</row>
    <row r="735" spans="1:42" ht="13.5" x14ac:dyDescent="0.25">
      <c r="A735" s="20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</row>
    <row r="736" spans="1:42" ht="13.5" x14ac:dyDescent="0.25">
      <c r="A736" s="20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</row>
    <row r="737" spans="1:42" ht="13.5" x14ac:dyDescent="0.25">
      <c r="A737" s="20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</row>
    <row r="738" spans="1:42" ht="13.5" x14ac:dyDescent="0.25">
      <c r="A738" s="20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</row>
    <row r="739" spans="1:42" ht="13.5" x14ac:dyDescent="0.25">
      <c r="A739" s="20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</row>
    <row r="740" spans="1:42" ht="13.5" x14ac:dyDescent="0.25">
      <c r="A740" s="20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</row>
    <row r="741" spans="1:42" ht="13.5" x14ac:dyDescent="0.25">
      <c r="A741" s="20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</row>
    <row r="742" spans="1:42" ht="13.5" x14ac:dyDescent="0.25">
      <c r="A742" s="20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</row>
    <row r="743" spans="1:42" ht="13.5" x14ac:dyDescent="0.25">
      <c r="A743" s="20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</row>
    <row r="744" spans="1:42" ht="13.5" x14ac:dyDescent="0.25">
      <c r="A744" s="20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</row>
    <row r="745" spans="1:42" ht="13.5" x14ac:dyDescent="0.25">
      <c r="A745" s="20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</row>
    <row r="746" spans="1:42" ht="13.5" x14ac:dyDescent="0.25">
      <c r="A746" s="20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</row>
    <row r="747" spans="1:42" ht="13.5" x14ac:dyDescent="0.25">
      <c r="A747" s="20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</row>
    <row r="748" spans="1:42" ht="13.5" x14ac:dyDescent="0.25">
      <c r="A748" s="20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</row>
    <row r="749" spans="1:42" ht="13.5" x14ac:dyDescent="0.25">
      <c r="A749" s="20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</row>
    <row r="750" spans="1:42" ht="13.5" x14ac:dyDescent="0.25">
      <c r="A750" s="20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</row>
    <row r="751" spans="1:42" ht="13.5" x14ac:dyDescent="0.25">
      <c r="A751" s="20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</row>
    <row r="752" spans="1:42" ht="13.5" x14ac:dyDescent="0.25">
      <c r="A752" s="20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</row>
    <row r="753" spans="1:42" ht="13.5" x14ac:dyDescent="0.25">
      <c r="A753" s="20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</row>
    <row r="754" spans="1:42" ht="13.5" x14ac:dyDescent="0.25">
      <c r="A754" s="20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</row>
    <row r="755" spans="1:42" ht="13.5" x14ac:dyDescent="0.25">
      <c r="A755" s="20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</row>
    <row r="756" spans="1:42" ht="13.5" x14ac:dyDescent="0.25">
      <c r="A756" s="20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</row>
    <row r="757" spans="1:42" ht="13.5" x14ac:dyDescent="0.25">
      <c r="A757" s="20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</row>
    <row r="758" spans="1:42" ht="13.5" x14ac:dyDescent="0.25">
      <c r="A758" s="20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</row>
    <row r="759" spans="1:42" ht="13.5" x14ac:dyDescent="0.25">
      <c r="A759" s="20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</row>
    <row r="760" spans="1:42" ht="13.5" x14ac:dyDescent="0.25">
      <c r="A760" s="20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</row>
    <row r="761" spans="1:42" ht="13.5" x14ac:dyDescent="0.25">
      <c r="A761" s="20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</row>
    <row r="762" spans="1:42" ht="13.5" x14ac:dyDescent="0.25">
      <c r="A762" s="20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</row>
    <row r="763" spans="1:42" ht="13.5" x14ac:dyDescent="0.25">
      <c r="A763" s="20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</row>
    <row r="764" spans="1:42" ht="13.5" x14ac:dyDescent="0.25">
      <c r="A764" s="20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</row>
    <row r="765" spans="1:42" ht="13.5" x14ac:dyDescent="0.25">
      <c r="A765" s="20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</row>
    <row r="766" spans="1:42" ht="13.5" x14ac:dyDescent="0.25">
      <c r="A766" s="20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</row>
    <row r="767" spans="1:42" ht="13.5" x14ac:dyDescent="0.25">
      <c r="A767" s="20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</row>
    <row r="768" spans="1:42" ht="13.5" x14ac:dyDescent="0.25">
      <c r="A768" s="20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</row>
    <row r="769" spans="1:42" ht="13.5" x14ac:dyDescent="0.25">
      <c r="A769" s="20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</row>
    <row r="770" spans="1:42" ht="13.5" x14ac:dyDescent="0.25">
      <c r="A770" s="20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</row>
    <row r="771" spans="1:42" ht="13.5" x14ac:dyDescent="0.25">
      <c r="A771" s="20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</row>
    <row r="772" spans="1:42" ht="13.5" x14ac:dyDescent="0.25">
      <c r="A772" s="20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</row>
    <row r="773" spans="1:42" ht="13.5" x14ac:dyDescent="0.25">
      <c r="A773" s="20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</row>
    <row r="774" spans="1:42" ht="13.5" x14ac:dyDescent="0.25">
      <c r="A774" s="20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</row>
    <row r="775" spans="1:42" ht="13.5" x14ac:dyDescent="0.25">
      <c r="A775" s="20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</row>
    <row r="776" spans="1:42" ht="13.5" x14ac:dyDescent="0.25">
      <c r="A776" s="20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</row>
    <row r="777" spans="1:42" ht="13.5" x14ac:dyDescent="0.25">
      <c r="A777" s="20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</row>
    <row r="778" spans="1:42" ht="13.5" x14ac:dyDescent="0.25">
      <c r="A778" s="20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</row>
    <row r="779" spans="1:42" ht="13.5" x14ac:dyDescent="0.25">
      <c r="A779" s="20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</row>
    <row r="780" spans="1:42" ht="13.5" x14ac:dyDescent="0.25">
      <c r="A780" s="20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</row>
    <row r="781" spans="1:42" ht="13.5" x14ac:dyDescent="0.25">
      <c r="A781" s="20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</row>
    <row r="782" spans="1:42" ht="13.5" x14ac:dyDescent="0.25">
      <c r="A782" s="20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</row>
    <row r="783" spans="1:42" ht="13.5" x14ac:dyDescent="0.25">
      <c r="A783" s="20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</row>
    <row r="784" spans="1:42" ht="13.5" x14ac:dyDescent="0.25">
      <c r="A784" s="20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</row>
    <row r="785" spans="1:42" ht="13.5" x14ac:dyDescent="0.25">
      <c r="A785" s="20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</row>
    <row r="786" spans="1:42" ht="13.5" x14ac:dyDescent="0.25">
      <c r="A786" s="20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</row>
    <row r="787" spans="1:42" ht="13.5" x14ac:dyDescent="0.25">
      <c r="A787" s="20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</row>
    <row r="788" spans="1:42" ht="13.5" x14ac:dyDescent="0.25">
      <c r="A788" s="20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</row>
    <row r="789" spans="1:42" ht="13.5" x14ac:dyDescent="0.25">
      <c r="A789" s="20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</row>
    <row r="790" spans="1:42" ht="13.5" x14ac:dyDescent="0.25">
      <c r="A790" s="20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</row>
    <row r="791" spans="1:42" ht="13.5" x14ac:dyDescent="0.25">
      <c r="A791" s="20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</row>
    <row r="792" spans="1:42" ht="13.5" x14ac:dyDescent="0.25">
      <c r="A792" s="20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</row>
    <row r="793" spans="1:42" ht="13.5" x14ac:dyDescent="0.25">
      <c r="A793" s="20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</row>
    <row r="794" spans="1:42" ht="13.5" x14ac:dyDescent="0.25">
      <c r="A794" s="20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</row>
    <row r="795" spans="1:42" ht="13.5" x14ac:dyDescent="0.25">
      <c r="A795" s="20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</row>
    <row r="796" spans="1:42" ht="13.5" x14ac:dyDescent="0.25">
      <c r="A796" s="20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</row>
    <row r="797" spans="1:42" ht="13.5" x14ac:dyDescent="0.25">
      <c r="A797" s="20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</row>
    <row r="798" spans="1:42" ht="13.5" x14ac:dyDescent="0.25">
      <c r="A798" s="20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</row>
    <row r="799" spans="1:42" ht="13.5" x14ac:dyDescent="0.25">
      <c r="A799" s="20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</row>
    <row r="800" spans="1:42" ht="13.5" x14ac:dyDescent="0.25">
      <c r="A800" s="20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</row>
    <row r="801" spans="1:42" ht="13.5" x14ac:dyDescent="0.25">
      <c r="A801" s="20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</row>
    <row r="802" spans="1:42" ht="13.5" x14ac:dyDescent="0.25">
      <c r="A802" s="20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</row>
    <row r="803" spans="1:42" ht="13.5" x14ac:dyDescent="0.25">
      <c r="A803" s="20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</row>
    <row r="804" spans="1:42" ht="13.5" x14ac:dyDescent="0.25">
      <c r="A804" s="20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</row>
    <row r="805" spans="1:42" ht="13.5" x14ac:dyDescent="0.25">
      <c r="A805" s="20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</row>
    <row r="806" spans="1:42" ht="13.5" x14ac:dyDescent="0.25">
      <c r="A806" s="20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</row>
    <row r="807" spans="1:42" ht="13.5" x14ac:dyDescent="0.25">
      <c r="A807" s="20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</row>
    <row r="808" spans="1:42" ht="13.5" x14ac:dyDescent="0.25">
      <c r="A808" s="20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</row>
    <row r="809" spans="1:42" ht="13.5" x14ac:dyDescent="0.25">
      <c r="A809" s="20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</row>
    <row r="810" spans="1:42" ht="13.5" x14ac:dyDescent="0.25">
      <c r="A810" s="20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</row>
    <row r="811" spans="1:42" ht="13.5" x14ac:dyDescent="0.25">
      <c r="A811" s="20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</row>
    <row r="812" spans="1:42" ht="13.5" x14ac:dyDescent="0.25">
      <c r="A812" s="20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</row>
    <row r="813" spans="1:42" ht="13.5" x14ac:dyDescent="0.25">
      <c r="A813" s="20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</row>
    <row r="814" spans="1:42" ht="13.5" x14ac:dyDescent="0.25">
      <c r="A814" s="20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</row>
    <row r="815" spans="1:42" ht="13.5" x14ac:dyDescent="0.25">
      <c r="A815" s="20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</row>
    <row r="816" spans="1:42" ht="13.5" x14ac:dyDescent="0.25">
      <c r="A816" s="20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</row>
    <row r="817" spans="1:42" ht="13.5" x14ac:dyDescent="0.25">
      <c r="A817" s="20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</row>
    <row r="818" spans="1:42" ht="13.5" x14ac:dyDescent="0.25">
      <c r="A818" s="20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</row>
    <row r="819" spans="1:42" ht="13.5" x14ac:dyDescent="0.25">
      <c r="A819" s="20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</row>
    <row r="820" spans="1:42" ht="13.5" x14ac:dyDescent="0.25">
      <c r="A820" s="20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</row>
    <row r="821" spans="1:42" ht="13.5" x14ac:dyDescent="0.25">
      <c r="A821" s="20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</row>
    <row r="822" spans="1:42" ht="13.5" x14ac:dyDescent="0.25">
      <c r="A822" s="20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</row>
    <row r="823" spans="1:42" ht="13.5" x14ac:dyDescent="0.25">
      <c r="A823" s="20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</row>
    <row r="824" spans="1:42" ht="13.5" x14ac:dyDescent="0.25">
      <c r="A824" s="20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</row>
    <row r="825" spans="1:42" ht="13.5" x14ac:dyDescent="0.25">
      <c r="A825" s="20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</row>
    <row r="826" spans="1:42" ht="13.5" x14ac:dyDescent="0.25">
      <c r="A826" s="20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</row>
    <row r="827" spans="1:42" ht="13.5" x14ac:dyDescent="0.25">
      <c r="A827" s="20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</row>
    <row r="828" spans="1:42" ht="13.5" x14ac:dyDescent="0.25">
      <c r="A828" s="20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</row>
    <row r="829" spans="1:42" ht="13.5" x14ac:dyDescent="0.25">
      <c r="A829" s="20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</row>
    <row r="830" spans="1:42" ht="13.5" x14ac:dyDescent="0.25">
      <c r="A830" s="20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</row>
    <row r="831" spans="1:42" ht="13.5" x14ac:dyDescent="0.25">
      <c r="A831" s="20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</row>
    <row r="832" spans="1:42" ht="13.5" x14ac:dyDescent="0.25">
      <c r="A832" s="20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</row>
    <row r="833" spans="1:42" ht="13.5" x14ac:dyDescent="0.25">
      <c r="A833" s="20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</row>
    <row r="834" spans="1:42" ht="13.5" x14ac:dyDescent="0.25">
      <c r="A834" s="20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</row>
    <row r="835" spans="1:42" ht="13.5" x14ac:dyDescent="0.25">
      <c r="A835" s="20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</row>
    <row r="836" spans="1:42" ht="13.5" x14ac:dyDescent="0.25">
      <c r="A836" s="20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</row>
    <row r="837" spans="1:42" ht="13.5" x14ac:dyDescent="0.25">
      <c r="A837" s="20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</row>
    <row r="838" spans="1:42" ht="13.5" x14ac:dyDescent="0.25">
      <c r="A838" s="20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</row>
    <row r="839" spans="1:42" ht="13.5" x14ac:dyDescent="0.25">
      <c r="A839" s="20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</row>
    <row r="840" spans="1:42" ht="13.5" x14ac:dyDescent="0.25">
      <c r="A840" s="20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</row>
    <row r="841" spans="1:42" ht="13.5" x14ac:dyDescent="0.25">
      <c r="A841" s="20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</row>
    <row r="842" spans="1:42" ht="13.5" x14ac:dyDescent="0.25">
      <c r="A842" s="20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</row>
    <row r="843" spans="1:42" ht="13.5" x14ac:dyDescent="0.25">
      <c r="A843" s="20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</row>
    <row r="844" spans="1:42" ht="13.5" x14ac:dyDescent="0.25">
      <c r="A844" s="20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</row>
    <row r="845" spans="1:42" ht="13.5" x14ac:dyDescent="0.25">
      <c r="A845" s="20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</row>
    <row r="846" spans="1:42" ht="13.5" x14ac:dyDescent="0.25">
      <c r="A846" s="20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</row>
    <row r="847" spans="1:42" ht="13.5" x14ac:dyDescent="0.25">
      <c r="A847" s="20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</row>
    <row r="848" spans="1:42" ht="13.5" x14ac:dyDescent="0.25">
      <c r="A848" s="20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</row>
    <row r="849" spans="1:42" ht="13.5" x14ac:dyDescent="0.25">
      <c r="A849" s="20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</row>
    <row r="850" spans="1:42" ht="13.5" x14ac:dyDescent="0.25">
      <c r="A850" s="20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</row>
    <row r="851" spans="1:42" ht="13.5" x14ac:dyDescent="0.25">
      <c r="A851" s="20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</row>
    <row r="852" spans="1:42" ht="13.5" x14ac:dyDescent="0.25">
      <c r="A852" s="20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</row>
    <row r="853" spans="1:42" ht="13.5" x14ac:dyDescent="0.25">
      <c r="A853" s="20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</row>
    <row r="854" spans="1:42" ht="13.5" x14ac:dyDescent="0.25">
      <c r="A854" s="20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</row>
    <row r="855" spans="1:42" ht="13.5" x14ac:dyDescent="0.25">
      <c r="A855" s="20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</row>
    <row r="856" spans="1:42" ht="13.5" x14ac:dyDescent="0.25">
      <c r="A856" s="20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</row>
    <row r="857" spans="1:42" ht="13.5" x14ac:dyDescent="0.25">
      <c r="A857" s="20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</row>
    <row r="858" spans="1:42" ht="13.5" x14ac:dyDescent="0.25">
      <c r="A858" s="20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</row>
    <row r="859" spans="1:42" ht="13.5" x14ac:dyDescent="0.25">
      <c r="A859" s="20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</row>
    <row r="860" spans="1:42" ht="13.5" x14ac:dyDescent="0.25">
      <c r="A860" s="20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</row>
    <row r="861" spans="1:42" ht="13.5" x14ac:dyDescent="0.25">
      <c r="A861" s="20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</row>
    <row r="862" spans="1:42" ht="13.5" x14ac:dyDescent="0.25">
      <c r="A862" s="20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</row>
    <row r="863" spans="1:42" ht="13.5" x14ac:dyDescent="0.25">
      <c r="A863" s="20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</row>
    <row r="864" spans="1:42" ht="13.5" x14ac:dyDescent="0.25">
      <c r="A864" s="20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</row>
    <row r="865" spans="1:42" ht="13.5" x14ac:dyDescent="0.25">
      <c r="A865" s="20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</row>
    <row r="866" spans="1:42" ht="13.5" x14ac:dyDescent="0.25">
      <c r="A866" s="20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</row>
    <row r="867" spans="1:42" ht="13.5" x14ac:dyDescent="0.25">
      <c r="A867" s="20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</row>
    <row r="868" spans="1:42" ht="13.5" x14ac:dyDescent="0.25">
      <c r="A868" s="20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</row>
    <row r="869" spans="1:42" ht="13.5" x14ac:dyDescent="0.25">
      <c r="A869" s="20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</row>
    <row r="870" spans="1:42" ht="13.5" x14ac:dyDescent="0.25">
      <c r="A870" s="20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</row>
    <row r="871" spans="1:42" ht="13.5" x14ac:dyDescent="0.25">
      <c r="A871" s="20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</row>
    <row r="872" spans="1:42" ht="13.5" x14ac:dyDescent="0.25">
      <c r="A872" s="20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</row>
    <row r="873" spans="1:42" ht="13.5" x14ac:dyDescent="0.25">
      <c r="A873" s="20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</row>
    <row r="874" spans="1:42" ht="13.5" x14ac:dyDescent="0.25">
      <c r="A874" s="20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</row>
    <row r="875" spans="1:42" ht="13.5" x14ac:dyDescent="0.25">
      <c r="A875" s="20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</row>
    <row r="876" spans="1:42" ht="13.5" x14ac:dyDescent="0.25">
      <c r="A876" s="20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</row>
    <row r="877" spans="1:42" ht="13.5" x14ac:dyDescent="0.25">
      <c r="A877" s="20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</row>
    <row r="878" spans="1:42" ht="13.5" x14ac:dyDescent="0.25">
      <c r="A878" s="20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</row>
    <row r="879" spans="1:42" ht="13.5" x14ac:dyDescent="0.25">
      <c r="A879" s="20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</row>
    <row r="880" spans="1:42" ht="13.5" x14ac:dyDescent="0.25">
      <c r="A880" s="20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</row>
    <row r="881" spans="1:42" ht="13.5" x14ac:dyDescent="0.25">
      <c r="A881" s="20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</row>
    <row r="882" spans="1:42" ht="13.5" x14ac:dyDescent="0.25">
      <c r="A882" s="20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</row>
    <row r="883" spans="1:42" ht="13.5" x14ac:dyDescent="0.25">
      <c r="A883" s="20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</row>
    <row r="884" spans="1:42" ht="13.5" x14ac:dyDescent="0.25">
      <c r="A884" s="20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</row>
    <row r="885" spans="1:42" ht="13.5" x14ac:dyDescent="0.25">
      <c r="A885" s="20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</row>
    <row r="886" spans="1:42" ht="13.5" x14ac:dyDescent="0.25">
      <c r="A886" s="20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</row>
    <row r="887" spans="1:42" ht="13.5" x14ac:dyDescent="0.25">
      <c r="A887" s="20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</row>
    <row r="888" spans="1:42" ht="13.5" x14ac:dyDescent="0.25">
      <c r="A888" s="20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</row>
    <row r="889" spans="1:42" ht="13.5" x14ac:dyDescent="0.25">
      <c r="A889" s="20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</row>
    <row r="890" spans="1:42" ht="13.5" x14ac:dyDescent="0.25">
      <c r="A890" s="20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</row>
    <row r="891" spans="1:42" ht="13.5" x14ac:dyDescent="0.25">
      <c r="A891" s="20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</row>
    <row r="892" spans="1:42" ht="13.5" x14ac:dyDescent="0.25">
      <c r="A892" s="20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</row>
    <row r="893" spans="1:42" ht="13.5" x14ac:dyDescent="0.25">
      <c r="A893" s="20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</row>
    <row r="894" spans="1:42" ht="13.5" x14ac:dyDescent="0.25">
      <c r="A894" s="20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</row>
    <row r="895" spans="1:42" ht="13.5" x14ac:dyDescent="0.25">
      <c r="A895" s="20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</row>
    <row r="896" spans="1:42" ht="13.5" x14ac:dyDescent="0.25">
      <c r="A896" s="20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</row>
    <row r="897" spans="1:42" ht="13.5" x14ac:dyDescent="0.25">
      <c r="A897" s="20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</row>
    <row r="898" spans="1:42" ht="13.5" x14ac:dyDescent="0.25">
      <c r="A898" s="20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</row>
    <row r="899" spans="1:42" ht="13.5" x14ac:dyDescent="0.25">
      <c r="A899" s="20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</row>
    <row r="900" spans="1:42" ht="13.5" x14ac:dyDescent="0.25">
      <c r="A900" s="20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</row>
    <row r="901" spans="1:42" ht="13.5" x14ac:dyDescent="0.25">
      <c r="A901" s="20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</row>
    <row r="902" spans="1:42" ht="13.5" x14ac:dyDescent="0.25">
      <c r="A902" s="20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</row>
    <row r="903" spans="1:42" ht="13.5" x14ac:dyDescent="0.25">
      <c r="A903" s="20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</row>
    <row r="904" spans="1:42" ht="13.5" x14ac:dyDescent="0.25">
      <c r="A904" s="20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</row>
    <row r="905" spans="1:42" ht="13.5" x14ac:dyDescent="0.25">
      <c r="A905" s="20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</row>
    <row r="906" spans="1:42" ht="13.5" x14ac:dyDescent="0.25">
      <c r="A906" s="20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</row>
    <row r="907" spans="1:42" ht="13.5" x14ac:dyDescent="0.25">
      <c r="A907" s="20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</row>
    <row r="908" spans="1:42" ht="13.5" x14ac:dyDescent="0.25">
      <c r="A908" s="20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</row>
    <row r="909" spans="1:42" ht="13.5" x14ac:dyDescent="0.25">
      <c r="A909" s="20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</row>
    <row r="910" spans="1:42" ht="13.5" x14ac:dyDescent="0.25">
      <c r="A910" s="20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</row>
    <row r="911" spans="1:42" ht="13.5" x14ac:dyDescent="0.25">
      <c r="A911" s="20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</row>
    <row r="912" spans="1:42" ht="13.5" x14ac:dyDescent="0.25">
      <c r="A912" s="20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</row>
    <row r="913" spans="1:42" ht="13.5" x14ac:dyDescent="0.25">
      <c r="A913" s="20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</row>
    <row r="914" spans="1:42" ht="13.5" x14ac:dyDescent="0.25">
      <c r="A914" s="20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</row>
    <row r="915" spans="1:42" ht="13.5" x14ac:dyDescent="0.25">
      <c r="A915" s="20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</row>
    <row r="916" spans="1:42" ht="13.5" x14ac:dyDescent="0.25">
      <c r="A916" s="20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</row>
    <row r="917" spans="1:42" ht="13.5" x14ac:dyDescent="0.25">
      <c r="A917" s="20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</row>
    <row r="918" spans="1:42" ht="13.5" x14ac:dyDescent="0.25">
      <c r="A918" s="20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</row>
    <row r="919" spans="1:42" ht="13.5" x14ac:dyDescent="0.25">
      <c r="A919" s="20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</row>
    <row r="920" spans="1:42" ht="13.5" x14ac:dyDescent="0.25">
      <c r="A920" s="20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</row>
    <row r="921" spans="1:42" ht="13.5" x14ac:dyDescent="0.25">
      <c r="A921" s="20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</row>
    <row r="922" spans="1:42" ht="13.5" x14ac:dyDescent="0.25">
      <c r="A922" s="20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</row>
    <row r="923" spans="1:42" ht="13.5" x14ac:dyDescent="0.25">
      <c r="A923" s="20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</row>
    <row r="924" spans="1:42" ht="13.5" x14ac:dyDescent="0.25">
      <c r="A924" s="20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</row>
    <row r="925" spans="1:42" ht="13.5" x14ac:dyDescent="0.25">
      <c r="A925" s="20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</row>
    <row r="926" spans="1:42" ht="13.5" x14ac:dyDescent="0.25">
      <c r="A926" s="20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</row>
    <row r="927" spans="1:42" ht="13.5" x14ac:dyDescent="0.25">
      <c r="A927" s="20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</row>
    <row r="928" spans="1:42" ht="13.5" x14ac:dyDescent="0.25">
      <c r="A928" s="20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</row>
    <row r="929" spans="1:42" ht="13.5" x14ac:dyDescent="0.25">
      <c r="A929" s="20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</row>
    <row r="930" spans="1:42" ht="13.5" x14ac:dyDescent="0.25">
      <c r="A930" s="20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</row>
    <row r="931" spans="1:42" ht="13.5" x14ac:dyDescent="0.25">
      <c r="A931" s="20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</row>
    <row r="932" spans="1:42" ht="13.5" x14ac:dyDescent="0.25">
      <c r="A932" s="20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</row>
    <row r="933" spans="1:42" ht="13.5" x14ac:dyDescent="0.25">
      <c r="A933" s="20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</row>
    <row r="934" spans="1:42" ht="13.5" x14ac:dyDescent="0.25">
      <c r="A934" s="20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</row>
    <row r="935" spans="1:42" ht="13.5" x14ac:dyDescent="0.25">
      <c r="A935" s="20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</row>
    <row r="936" spans="1:42" ht="13.5" x14ac:dyDescent="0.25">
      <c r="A936" s="20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</row>
    <row r="937" spans="1:42" ht="13.5" x14ac:dyDescent="0.25">
      <c r="A937" s="20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</row>
    <row r="938" spans="1:42" ht="13.5" x14ac:dyDescent="0.25">
      <c r="A938" s="20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</row>
    <row r="939" spans="1:42" ht="13.5" x14ac:dyDescent="0.25">
      <c r="A939" s="20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</row>
    <row r="940" spans="1:42" ht="13.5" x14ac:dyDescent="0.25">
      <c r="A940" s="20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</row>
    <row r="941" spans="1:42" ht="13.5" x14ac:dyDescent="0.25">
      <c r="A941" s="20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</row>
    <row r="942" spans="1:42" ht="13.5" x14ac:dyDescent="0.25">
      <c r="A942" s="20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</row>
    <row r="943" spans="1:42" ht="13.5" x14ac:dyDescent="0.25">
      <c r="A943" s="20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</row>
    <row r="944" spans="1:42" ht="13.5" x14ac:dyDescent="0.25">
      <c r="A944" s="20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</row>
    <row r="945" spans="1:42" ht="13.5" x14ac:dyDescent="0.25">
      <c r="A945" s="20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</row>
    <row r="946" spans="1:42" ht="13.5" x14ac:dyDescent="0.25">
      <c r="A946" s="20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</row>
    <row r="947" spans="1:42" ht="13.5" x14ac:dyDescent="0.25">
      <c r="A947" s="20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</row>
    <row r="948" spans="1:42" ht="13.5" x14ac:dyDescent="0.25">
      <c r="A948" s="20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</row>
    <row r="949" spans="1:42" ht="13.5" x14ac:dyDescent="0.25">
      <c r="A949" s="20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</row>
    <row r="950" spans="1:42" ht="13.5" x14ac:dyDescent="0.25">
      <c r="A950" s="20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</row>
    <row r="951" spans="1:42" ht="13.5" x14ac:dyDescent="0.25">
      <c r="A951" s="20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</row>
    <row r="952" spans="1:42" ht="13.5" x14ac:dyDescent="0.25">
      <c r="A952" s="20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</row>
    <row r="953" spans="1:42" ht="13.5" x14ac:dyDescent="0.25">
      <c r="A953" s="20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</row>
    <row r="954" spans="1:42" ht="13.5" x14ac:dyDescent="0.25">
      <c r="A954" s="20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</row>
    <row r="955" spans="1:42" ht="13.5" x14ac:dyDescent="0.25">
      <c r="A955" s="20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</row>
    <row r="956" spans="1:42" ht="13.5" x14ac:dyDescent="0.25">
      <c r="A956" s="20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</row>
    <row r="957" spans="1:42" ht="13.5" x14ac:dyDescent="0.25">
      <c r="A957" s="20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</row>
    <row r="958" spans="1:42" ht="13.5" x14ac:dyDescent="0.25">
      <c r="A958" s="20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</row>
    <row r="959" spans="1:42" ht="13.5" x14ac:dyDescent="0.25">
      <c r="A959" s="20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</row>
    <row r="960" spans="1:42" ht="13.5" x14ac:dyDescent="0.25">
      <c r="A960" s="20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</row>
    <row r="961" spans="1:42" ht="13.5" x14ac:dyDescent="0.25">
      <c r="A961" s="20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</row>
    <row r="962" spans="1:42" ht="13.5" x14ac:dyDescent="0.25">
      <c r="A962" s="20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</row>
    <row r="963" spans="1:42" ht="13.5" x14ac:dyDescent="0.25">
      <c r="A963" s="20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</row>
    <row r="964" spans="1:42" ht="13.5" x14ac:dyDescent="0.25">
      <c r="A964" s="20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</row>
    <row r="965" spans="1:42" ht="13.5" x14ac:dyDescent="0.25">
      <c r="A965" s="20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</row>
    <row r="966" spans="1:42" ht="13.5" x14ac:dyDescent="0.25">
      <c r="A966" s="20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</row>
    <row r="967" spans="1:42" ht="13.5" x14ac:dyDescent="0.25">
      <c r="A967" s="20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</row>
    <row r="968" spans="1:42" ht="13.5" x14ac:dyDescent="0.25">
      <c r="A968" s="20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</row>
    <row r="969" spans="1:42" ht="13.5" x14ac:dyDescent="0.25">
      <c r="A969" s="20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</row>
    <row r="970" spans="1:42" ht="13.5" x14ac:dyDescent="0.25">
      <c r="A970" s="20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</row>
    <row r="971" spans="1:42" ht="13.5" x14ac:dyDescent="0.25">
      <c r="A971" s="20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</row>
    <row r="972" spans="1:42" ht="13.5" x14ac:dyDescent="0.25">
      <c r="A972" s="20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</row>
    <row r="973" spans="1:42" ht="13.5" x14ac:dyDescent="0.25">
      <c r="A973" s="20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</row>
    <row r="974" spans="1:42" ht="13.5" x14ac:dyDescent="0.25">
      <c r="A974" s="20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</row>
    <row r="975" spans="1:42" ht="13.5" x14ac:dyDescent="0.25">
      <c r="A975" s="20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</row>
    <row r="976" spans="1:42" ht="13.5" x14ac:dyDescent="0.25">
      <c r="A976" s="20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</row>
    <row r="977" spans="1:42" ht="13.5" x14ac:dyDescent="0.25">
      <c r="A977" s="20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</row>
    <row r="978" spans="1:42" ht="13.5" x14ac:dyDescent="0.25">
      <c r="A978" s="20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</row>
    <row r="979" spans="1:42" ht="13.5" x14ac:dyDescent="0.25">
      <c r="A979" s="20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</row>
    <row r="980" spans="1:42" ht="13.5" x14ac:dyDescent="0.25">
      <c r="A980" s="20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</row>
    <row r="981" spans="1:42" ht="13.5" x14ac:dyDescent="0.25">
      <c r="A981" s="20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</row>
    <row r="982" spans="1:42" ht="13.5" x14ac:dyDescent="0.25">
      <c r="A982" s="20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</row>
    <row r="983" spans="1:42" ht="13.5" x14ac:dyDescent="0.25">
      <c r="A983" s="20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</row>
    <row r="984" spans="1:42" ht="13.5" x14ac:dyDescent="0.25">
      <c r="A984" s="20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</row>
    <row r="985" spans="1:42" ht="13.5" x14ac:dyDescent="0.25">
      <c r="A985" s="20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</row>
    <row r="986" spans="1:42" ht="13.5" x14ac:dyDescent="0.25">
      <c r="A986" s="20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</row>
    <row r="987" spans="1:42" ht="13.5" x14ac:dyDescent="0.25">
      <c r="A987" s="20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</row>
    <row r="988" spans="1:42" ht="13.5" x14ac:dyDescent="0.25">
      <c r="A988" s="20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</row>
    <row r="989" spans="1:42" ht="13.5" x14ac:dyDescent="0.25">
      <c r="A989" s="20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</row>
    <row r="990" spans="1:42" ht="13.5" x14ac:dyDescent="0.25">
      <c r="A990" s="20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</row>
    <row r="991" spans="1:42" ht="13.5" x14ac:dyDescent="0.25">
      <c r="A991" s="20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</row>
    <row r="992" spans="1:42" ht="13.5" x14ac:dyDescent="0.25">
      <c r="A992" s="20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</row>
    <row r="993" spans="1:42" ht="13.5" x14ac:dyDescent="0.25">
      <c r="A993" s="20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</row>
    <row r="994" spans="1:42" ht="13.5" x14ac:dyDescent="0.25">
      <c r="A994" s="20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</row>
    <row r="995" spans="1:42" ht="13.5" x14ac:dyDescent="0.25">
      <c r="A995" s="20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</row>
    <row r="996" spans="1:42" ht="13.5" x14ac:dyDescent="0.25">
      <c r="A996" s="20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</row>
    <row r="997" spans="1:42" ht="13.5" x14ac:dyDescent="0.25">
      <c r="A997" s="20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</row>
    <row r="998" spans="1:42" ht="13.5" x14ac:dyDescent="0.25">
      <c r="A998" s="20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</row>
    <row r="999" spans="1:42" ht="13.5" x14ac:dyDescent="0.25">
      <c r="A999" s="20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</row>
    <row r="1000" spans="1:42" ht="13.5" x14ac:dyDescent="0.25">
      <c r="A1000" s="20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</row>
    <row r="1001" spans="1:42" ht="13.5" x14ac:dyDescent="0.25">
      <c r="A1001" s="20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</row>
    <row r="1002" spans="1:42" ht="13.5" x14ac:dyDescent="0.25">
      <c r="A1002" s="20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</row>
    <row r="1003" spans="1:42" ht="13.5" x14ac:dyDescent="0.25">
      <c r="A1003" s="20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</row>
    <row r="1004" spans="1:42" ht="13.5" x14ac:dyDescent="0.25">
      <c r="A1004" s="20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</row>
    <row r="1005" spans="1:42" ht="13.5" x14ac:dyDescent="0.25">
      <c r="A1005" s="20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</row>
    <row r="1006" spans="1:42" ht="13.5" x14ac:dyDescent="0.25">
      <c r="A1006" s="20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</row>
    <row r="1007" spans="1:42" ht="13.5" x14ac:dyDescent="0.25">
      <c r="A1007" s="20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</row>
    <row r="1008" spans="1:42" ht="13.5" x14ac:dyDescent="0.25">
      <c r="A1008" s="20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</row>
    <row r="1009" spans="1:42" ht="13.5" x14ac:dyDescent="0.25">
      <c r="A1009" s="20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</row>
    <row r="1010" spans="1:42" ht="13.5" x14ac:dyDescent="0.25">
      <c r="A1010" s="20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</row>
    <row r="1011" spans="1:42" ht="13.5" x14ac:dyDescent="0.25">
      <c r="A1011" s="20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</row>
    <row r="1012" spans="1:42" ht="13.5" x14ac:dyDescent="0.25">
      <c r="A1012" s="20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</row>
    <row r="1013" spans="1:42" ht="13.5" x14ac:dyDescent="0.25">
      <c r="A1013" s="20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</row>
    <row r="1014" spans="1:42" ht="13.5" x14ac:dyDescent="0.25">
      <c r="A1014" s="20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</row>
    <row r="1015" spans="1:42" ht="13.5" x14ac:dyDescent="0.25">
      <c r="A1015" s="20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</row>
    <row r="1016" spans="1:42" ht="13.5" x14ac:dyDescent="0.25">
      <c r="A1016" s="20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</row>
    <row r="1017" spans="1:42" ht="13.5" x14ac:dyDescent="0.25">
      <c r="A1017" s="20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</row>
    <row r="1018" spans="1:42" ht="13.5" x14ac:dyDescent="0.25">
      <c r="A1018" s="20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</row>
    <row r="1019" spans="1:42" ht="13.5" x14ac:dyDescent="0.25">
      <c r="A1019" s="20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</row>
    <row r="1020" spans="1:42" ht="13.5" x14ac:dyDescent="0.25">
      <c r="A1020" s="20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</row>
    <row r="1021" spans="1:42" ht="13.5" x14ac:dyDescent="0.25">
      <c r="A1021" s="20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</row>
    <row r="1022" spans="1:42" ht="13.5" x14ac:dyDescent="0.25">
      <c r="A1022" s="20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</row>
    <row r="1023" spans="1:42" ht="13.5" x14ac:dyDescent="0.25">
      <c r="A1023" s="20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</row>
    <row r="1024" spans="1:42" ht="13.5" x14ac:dyDescent="0.25">
      <c r="A1024" s="20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</row>
    <row r="1025" spans="1:42" ht="13.5" x14ac:dyDescent="0.25">
      <c r="A1025" s="20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</row>
    <row r="1026" spans="1:42" ht="13.5" x14ac:dyDescent="0.25">
      <c r="A1026" s="20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</row>
    <row r="1027" spans="1:42" ht="13.5" x14ac:dyDescent="0.25">
      <c r="A1027" s="20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</row>
    <row r="1028" spans="1:42" ht="13.5" x14ac:dyDescent="0.25">
      <c r="A1028" s="20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</row>
    <row r="1029" spans="1:42" ht="13.5" x14ac:dyDescent="0.25">
      <c r="A1029" s="20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</row>
    <row r="1030" spans="1:42" ht="13.5" x14ac:dyDescent="0.25">
      <c r="A1030" s="20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</row>
    <row r="1031" spans="1:42" ht="13.5" x14ac:dyDescent="0.25">
      <c r="A1031" s="20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</row>
    <row r="1032" spans="1:42" ht="13.5" x14ac:dyDescent="0.25">
      <c r="A1032" s="20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</row>
    <row r="1033" spans="1:42" ht="13.5" x14ac:dyDescent="0.25">
      <c r="A1033" s="20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</row>
    <row r="1034" spans="1:42" ht="13.5" x14ac:dyDescent="0.25">
      <c r="A1034" s="20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</row>
    <row r="1035" spans="1:42" ht="13.5" x14ac:dyDescent="0.25">
      <c r="A1035" s="20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</row>
    <row r="1036" spans="1:42" ht="13.5" x14ac:dyDescent="0.25">
      <c r="A1036" s="20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</row>
    <row r="1037" spans="1:42" ht="13.5" x14ac:dyDescent="0.25">
      <c r="A1037" s="20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</row>
    <row r="1038" spans="1:42" ht="13.5" x14ac:dyDescent="0.25">
      <c r="A1038" s="20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</row>
    <row r="1039" spans="1:42" ht="13.5" x14ac:dyDescent="0.25">
      <c r="A1039" s="20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</row>
    <row r="1040" spans="1:42" ht="13.5" x14ac:dyDescent="0.25">
      <c r="A1040" s="20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</row>
    <row r="1041" spans="1:42" ht="13.5" x14ac:dyDescent="0.25">
      <c r="A1041" s="20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</row>
    <row r="1042" spans="1:42" ht="13.5" x14ac:dyDescent="0.25">
      <c r="A1042" s="20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</row>
    <row r="1043" spans="1:42" ht="13.5" x14ac:dyDescent="0.25">
      <c r="A1043" s="20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</row>
    <row r="1044" spans="1:42" ht="13.5" x14ac:dyDescent="0.25">
      <c r="A1044" s="20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</row>
    <row r="1045" spans="1:42" ht="13.5" x14ac:dyDescent="0.25">
      <c r="A1045" s="20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</row>
    <row r="1046" spans="1:42" ht="13.5" x14ac:dyDescent="0.25">
      <c r="A1046" s="20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</row>
    <row r="1047" spans="1:42" ht="13.5" x14ac:dyDescent="0.25">
      <c r="A1047" s="20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</row>
    <row r="1048" spans="1:42" ht="13.5" x14ac:dyDescent="0.25">
      <c r="A1048" s="20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</row>
    <row r="1049" spans="1:42" ht="13.5" x14ac:dyDescent="0.25">
      <c r="A1049" s="20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</row>
    <row r="1050" spans="1:42" ht="13.5" x14ac:dyDescent="0.25">
      <c r="A1050" s="20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</row>
    <row r="1051" spans="1:42" ht="13.5" x14ac:dyDescent="0.25">
      <c r="A1051" s="20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</row>
    <row r="1052" spans="1:42" ht="13.5" x14ac:dyDescent="0.25">
      <c r="A1052" s="20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</row>
    <row r="1053" spans="1:42" ht="13.5" x14ac:dyDescent="0.25">
      <c r="A1053" s="20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</row>
    <row r="1054" spans="1:42" ht="13.5" x14ac:dyDescent="0.25">
      <c r="A1054" s="20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</row>
    <row r="1055" spans="1:42" ht="13.5" x14ac:dyDescent="0.25">
      <c r="A1055" s="20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</row>
    <row r="1056" spans="1:42" ht="13.5" x14ac:dyDescent="0.25">
      <c r="A1056" s="20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</row>
    <row r="1057" spans="1:42" ht="13.5" x14ac:dyDescent="0.25">
      <c r="A1057" s="20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</row>
    <row r="1058" spans="1:42" ht="13.5" x14ac:dyDescent="0.25">
      <c r="A1058" s="20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</row>
    <row r="1059" spans="1:42" ht="13.5" x14ac:dyDescent="0.25">
      <c r="A1059" s="20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</row>
    <row r="1060" spans="1:42" ht="13.5" x14ac:dyDescent="0.25">
      <c r="A1060" s="20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</row>
    <row r="1061" spans="1:42" ht="13.5" x14ac:dyDescent="0.25">
      <c r="A1061" s="20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</row>
    <row r="1062" spans="1:42" ht="13.5" x14ac:dyDescent="0.25">
      <c r="A1062" s="20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</row>
    <row r="1063" spans="1:42" ht="13.5" x14ac:dyDescent="0.25">
      <c r="A1063" s="20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</row>
    <row r="1064" spans="1:42" ht="13.5" x14ac:dyDescent="0.25">
      <c r="A1064" s="20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</row>
    <row r="1065" spans="1:42" ht="13.5" x14ac:dyDescent="0.25">
      <c r="A1065" s="20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</row>
    <row r="1066" spans="1:42" ht="13.5" x14ac:dyDescent="0.25">
      <c r="A1066" s="20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</row>
    <row r="1067" spans="1:42" ht="13.5" x14ac:dyDescent="0.25">
      <c r="A1067" s="20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</row>
    <row r="1068" spans="1:42" ht="13.5" x14ac:dyDescent="0.25">
      <c r="A1068" s="20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</row>
    <row r="1069" spans="1:42" ht="13.5" x14ac:dyDescent="0.25">
      <c r="A1069" s="20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</row>
    <row r="1070" spans="1:42" ht="13.5" x14ac:dyDescent="0.25">
      <c r="A1070" s="20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</row>
    <row r="1071" spans="1:42" ht="13.5" x14ac:dyDescent="0.25">
      <c r="A1071" s="20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</row>
    <row r="1072" spans="1:42" ht="13.5" x14ac:dyDescent="0.25">
      <c r="A1072" s="20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</row>
    <row r="1073" spans="1:42" ht="13.5" x14ac:dyDescent="0.25">
      <c r="A1073" s="20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</row>
    <row r="1074" spans="1:42" ht="13.5" x14ac:dyDescent="0.25">
      <c r="A1074" s="20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</row>
    <row r="1075" spans="1:42" ht="13.5" x14ac:dyDescent="0.25">
      <c r="A1075" s="20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</row>
    <row r="1076" spans="1:42" ht="13.5" x14ac:dyDescent="0.25">
      <c r="A1076" s="20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</row>
    <row r="1077" spans="1:42" ht="13.5" x14ac:dyDescent="0.25">
      <c r="A1077" s="20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</row>
    <row r="1078" spans="1:42" ht="13.5" x14ac:dyDescent="0.25">
      <c r="A1078" s="20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</row>
    <row r="1079" spans="1:42" ht="13.5" x14ac:dyDescent="0.25">
      <c r="A1079" s="20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</row>
    <row r="1080" spans="1:42" ht="13.5" x14ac:dyDescent="0.25">
      <c r="A1080" s="20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</row>
    <row r="1081" spans="1:42" ht="13.5" x14ac:dyDescent="0.25">
      <c r="A1081" s="20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</row>
    <row r="1082" spans="1:42" ht="13.5" x14ac:dyDescent="0.25">
      <c r="A1082" s="20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</row>
    <row r="1083" spans="1:42" ht="13.5" x14ac:dyDescent="0.25">
      <c r="A1083" s="20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</row>
    <row r="1084" spans="1:42" ht="13.5" x14ac:dyDescent="0.25">
      <c r="A1084" s="20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</row>
    <row r="1085" spans="1:42" ht="13.5" x14ac:dyDescent="0.25">
      <c r="A1085" s="20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</row>
    <row r="1086" spans="1:42" ht="13.5" x14ac:dyDescent="0.25">
      <c r="A1086" s="20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</row>
    <row r="1087" spans="1:42" ht="13.5" x14ac:dyDescent="0.25">
      <c r="A1087" s="20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</row>
    <row r="1088" spans="1:42" ht="13.5" x14ac:dyDescent="0.25">
      <c r="A1088" s="20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</row>
    <row r="1089" spans="1:42" ht="13.5" x14ac:dyDescent="0.25">
      <c r="A1089" s="20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</row>
    <row r="1090" spans="1:42" ht="13.5" x14ac:dyDescent="0.25">
      <c r="A1090" s="20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</row>
    <row r="1091" spans="1:42" ht="13.5" x14ac:dyDescent="0.25">
      <c r="A1091" s="20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</row>
    <row r="1092" spans="1:42" ht="13.5" x14ac:dyDescent="0.25">
      <c r="A1092" s="20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</row>
    <row r="1093" spans="1:42" ht="13.5" x14ac:dyDescent="0.25">
      <c r="A1093" s="20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</row>
    <row r="1094" spans="1:42" ht="13.5" x14ac:dyDescent="0.25">
      <c r="A1094" s="20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</row>
    <row r="1095" spans="1:42" ht="13.5" x14ac:dyDescent="0.25">
      <c r="A1095" s="20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</row>
    <row r="1096" spans="1:42" ht="13.5" x14ac:dyDescent="0.25">
      <c r="A1096" s="20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</row>
    <row r="1097" spans="1:42" ht="13.5" x14ac:dyDescent="0.25">
      <c r="A1097" s="20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</row>
    <row r="1098" spans="1:42" ht="13.5" x14ac:dyDescent="0.25">
      <c r="A1098" s="20"/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</row>
    <row r="1099" spans="1:42" ht="13.5" x14ac:dyDescent="0.25">
      <c r="A1099" s="20"/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  <c r="AO1099" s="5"/>
      <c r="AP1099" s="5"/>
    </row>
    <row r="1100" spans="1:42" ht="13.5" x14ac:dyDescent="0.25">
      <c r="A1100" s="20"/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  <c r="AO1100" s="5"/>
      <c r="AP1100" s="5"/>
    </row>
    <row r="1101" spans="1:42" ht="13.5" x14ac:dyDescent="0.25">
      <c r="A1101" s="20"/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</row>
    <row r="1102" spans="1:42" ht="13.5" x14ac:dyDescent="0.25">
      <c r="A1102" s="20"/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</row>
    <row r="1103" spans="1:42" ht="13.5" x14ac:dyDescent="0.25">
      <c r="A1103" s="20"/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  <c r="AO1103" s="5"/>
      <c r="AP1103" s="5"/>
    </row>
    <row r="1104" spans="1:42" ht="13.5" x14ac:dyDescent="0.25">
      <c r="A1104" s="20"/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  <c r="AO1104" s="5"/>
      <c r="AP1104" s="5"/>
    </row>
    <row r="1105" spans="1:42" ht="13.5" x14ac:dyDescent="0.25">
      <c r="A1105" s="20"/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</row>
    <row r="1106" spans="1:42" ht="13.5" x14ac:dyDescent="0.25">
      <c r="A1106" s="20"/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</row>
    <row r="1107" spans="1:42" ht="13.5" x14ac:dyDescent="0.25">
      <c r="A1107" s="20"/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</row>
    <row r="1108" spans="1:42" ht="13.5" x14ac:dyDescent="0.25">
      <c r="A1108" s="20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</row>
    <row r="1109" spans="1:42" ht="13.5" x14ac:dyDescent="0.25">
      <c r="A1109" s="20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  <c r="AO1109" s="5"/>
      <c r="AP1109" s="5"/>
    </row>
    <row r="1110" spans="1:42" ht="13.5" x14ac:dyDescent="0.25">
      <c r="A1110" s="20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  <c r="AL1110" s="5"/>
      <c r="AM1110" s="5"/>
      <c r="AN1110" s="5"/>
      <c r="AO1110" s="5"/>
      <c r="AP1110" s="5"/>
    </row>
    <row r="1111" spans="1:42" ht="13.5" x14ac:dyDescent="0.25">
      <c r="A1111" s="20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  <c r="AO1111" s="5"/>
      <c r="AP1111" s="5"/>
    </row>
    <row r="1112" spans="1:42" ht="13.5" x14ac:dyDescent="0.25">
      <c r="A1112" s="20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  <c r="AL1112" s="5"/>
      <c r="AM1112" s="5"/>
      <c r="AN1112" s="5"/>
      <c r="AO1112" s="5"/>
      <c r="AP1112" s="5"/>
    </row>
    <row r="1113" spans="1:42" ht="13.5" x14ac:dyDescent="0.25">
      <c r="A1113" s="20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  <c r="AL1113" s="5"/>
      <c r="AM1113" s="5"/>
      <c r="AN1113" s="5"/>
      <c r="AO1113" s="5"/>
      <c r="AP1113" s="5"/>
    </row>
    <row r="1114" spans="1:42" ht="13.5" x14ac:dyDescent="0.25">
      <c r="A1114" s="20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  <c r="AO1114" s="5"/>
      <c r="AP1114" s="5"/>
    </row>
    <row r="1115" spans="1:42" ht="13.5" x14ac:dyDescent="0.25">
      <c r="A1115" s="20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  <c r="AL1115" s="5"/>
      <c r="AM1115" s="5"/>
      <c r="AN1115" s="5"/>
      <c r="AO1115" s="5"/>
      <c r="AP1115" s="5"/>
    </row>
    <row r="1116" spans="1:42" ht="13.5" x14ac:dyDescent="0.25">
      <c r="A1116" s="20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5"/>
      <c r="AM1116" s="5"/>
      <c r="AN1116" s="5"/>
      <c r="AO1116" s="5"/>
      <c r="AP1116" s="5"/>
    </row>
    <row r="1117" spans="1:42" ht="13.5" x14ac:dyDescent="0.25">
      <c r="A1117" s="20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  <c r="AO1117" s="5"/>
      <c r="AP1117" s="5"/>
    </row>
    <row r="1118" spans="1:42" ht="13.5" x14ac:dyDescent="0.25">
      <c r="A1118" s="20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5"/>
      <c r="AM1118" s="5"/>
      <c r="AN1118" s="5"/>
      <c r="AO1118" s="5"/>
      <c r="AP1118" s="5"/>
    </row>
    <row r="1119" spans="1:42" ht="13.5" x14ac:dyDescent="0.25">
      <c r="A1119" s="20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  <c r="AO1119" s="5"/>
      <c r="AP1119" s="5"/>
    </row>
    <row r="1120" spans="1:42" ht="13.5" x14ac:dyDescent="0.25">
      <c r="A1120" s="20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  <c r="AL1120" s="5"/>
      <c r="AM1120" s="5"/>
      <c r="AN1120" s="5"/>
      <c r="AO1120" s="5"/>
      <c r="AP1120" s="5"/>
    </row>
    <row r="1121" spans="1:42" ht="13.5" x14ac:dyDescent="0.25">
      <c r="A1121" s="20"/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  <c r="AO1121" s="5"/>
      <c r="AP1121" s="5"/>
    </row>
    <row r="1122" spans="1:42" ht="13.5" x14ac:dyDescent="0.25">
      <c r="A1122" s="20"/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  <c r="AO1122" s="5"/>
      <c r="AP1122" s="5"/>
    </row>
    <row r="1123" spans="1:42" ht="13.5" x14ac:dyDescent="0.25">
      <c r="A1123" s="20"/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  <c r="AO1123" s="5"/>
      <c r="AP1123" s="5"/>
    </row>
    <row r="1124" spans="1:42" ht="13.5" x14ac:dyDescent="0.25">
      <c r="A1124" s="20"/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  <c r="AO1124" s="5"/>
      <c r="AP1124" s="5"/>
    </row>
    <row r="1125" spans="1:42" ht="13.5" x14ac:dyDescent="0.25">
      <c r="A1125" s="20"/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  <c r="AO1125" s="5"/>
      <c r="AP1125" s="5"/>
    </row>
    <row r="1126" spans="1:42" ht="13.5" x14ac:dyDescent="0.25">
      <c r="A1126" s="20"/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  <c r="AO1126" s="5"/>
      <c r="AP1126" s="5"/>
    </row>
    <row r="1127" spans="1:42" ht="13.5" x14ac:dyDescent="0.25">
      <c r="A1127" s="20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  <c r="AL1127" s="5"/>
      <c r="AM1127" s="5"/>
      <c r="AN1127" s="5"/>
      <c r="AO1127" s="5"/>
      <c r="AP1127" s="5"/>
    </row>
    <row r="1128" spans="1:42" ht="13.5" x14ac:dyDescent="0.25">
      <c r="A1128" s="20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</row>
    <row r="1129" spans="1:42" ht="13.5" x14ac:dyDescent="0.25">
      <c r="A1129" s="20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  <c r="AO1129" s="5"/>
      <c r="AP1129" s="5"/>
    </row>
    <row r="1130" spans="1:42" ht="13.5" x14ac:dyDescent="0.25">
      <c r="A1130" s="20"/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  <c r="AO1130" s="5"/>
      <c r="AP1130" s="5"/>
    </row>
    <row r="1131" spans="1:42" ht="13.5" x14ac:dyDescent="0.25">
      <c r="A1131" s="20"/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  <c r="AL1131" s="5"/>
      <c r="AM1131" s="5"/>
      <c r="AN1131" s="5"/>
      <c r="AO1131" s="5"/>
      <c r="AP1131" s="5"/>
    </row>
    <row r="1132" spans="1:42" ht="13.5" x14ac:dyDescent="0.25">
      <c r="A1132" s="20"/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  <c r="AO1132" s="5"/>
      <c r="AP1132" s="5"/>
    </row>
    <row r="1133" spans="1:42" ht="13.5" x14ac:dyDescent="0.25">
      <c r="A1133" s="20"/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  <c r="AO1133" s="5"/>
      <c r="AP1133" s="5"/>
    </row>
    <row r="1134" spans="1:42" ht="13.5" x14ac:dyDescent="0.25">
      <c r="A1134" s="20"/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  <c r="AO1134" s="5"/>
      <c r="AP1134" s="5"/>
    </row>
    <row r="1135" spans="1:42" ht="13.5" x14ac:dyDescent="0.25">
      <c r="A1135" s="20"/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  <c r="AL1135" s="5"/>
      <c r="AM1135" s="5"/>
      <c r="AN1135" s="5"/>
      <c r="AO1135" s="5"/>
      <c r="AP1135" s="5"/>
    </row>
    <row r="1136" spans="1:42" ht="13.5" x14ac:dyDescent="0.25">
      <c r="A1136" s="20"/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  <c r="AO1136" s="5"/>
      <c r="AP1136" s="5"/>
    </row>
    <row r="1137" spans="1:42" ht="13.5" x14ac:dyDescent="0.25">
      <c r="A1137" s="20"/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  <c r="AO1137" s="5"/>
      <c r="AP1137" s="5"/>
    </row>
    <row r="1138" spans="1:42" ht="13.5" x14ac:dyDescent="0.25">
      <c r="A1138" s="20"/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  <c r="AO1138" s="5"/>
      <c r="AP1138" s="5"/>
    </row>
    <row r="1139" spans="1:42" ht="13.5" x14ac:dyDescent="0.25">
      <c r="A1139" s="20"/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  <c r="AO1139" s="5"/>
      <c r="AP1139" s="5"/>
    </row>
    <row r="1140" spans="1:42" ht="13.5" x14ac:dyDescent="0.25">
      <c r="A1140" s="20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5"/>
      <c r="AM1140" s="5"/>
      <c r="AN1140" s="5"/>
      <c r="AO1140" s="5"/>
      <c r="AP1140" s="5"/>
    </row>
    <row r="1141" spans="1:42" ht="13.5" x14ac:dyDescent="0.25">
      <c r="A1141" s="20"/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  <c r="AO1141" s="5"/>
      <c r="AP1141" s="5"/>
    </row>
    <row r="1142" spans="1:42" ht="13.5" x14ac:dyDescent="0.25">
      <c r="A1142" s="20"/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5"/>
      <c r="AM1142" s="5"/>
      <c r="AN1142" s="5"/>
      <c r="AO1142" s="5"/>
      <c r="AP1142" s="5"/>
    </row>
    <row r="1143" spans="1:42" ht="13.5" x14ac:dyDescent="0.25">
      <c r="A1143" s="20"/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  <c r="AO1143" s="5"/>
      <c r="AP1143" s="5"/>
    </row>
    <row r="1144" spans="1:42" ht="13.5" x14ac:dyDescent="0.25">
      <c r="A1144" s="20"/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  <c r="AO1144" s="5"/>
      <c r="AP1144" s="5"/>
    </row>
    <row r="1145" spans="1:42" ht="13.5" x14ac:dyDescent="0.25">
      <c r="A1145" s="20"/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  <c r="AO1145" s="5"/>
      <c r="AP1145" s="5"/>
    </row>
    <row r="1146" spans="1:42" ht="13.5" x14ac:dyDescent="0.25">
      <c r="A1146" s="20"/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  <c r="AO1146" s="5"/>
      <c r="AP1146" s="5"/>
    </row>
    <row r="1147" spans="1:42" ht="13.5" x14ac:dyDescent="0.25">
      <c r="A1147" s="20"/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  <c r="AO1147" s="5"/>
      <c r="AP1147" s="5"/>
    </row>
    <row r="1148" spans="1:42" ht="13.5" x14ac:dyDescent="0.25">
      <c r="A1148" s="20"/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5"/>
      <c r="AM1148" s="5"/>
      <c r="AN1148" s="5"/>
      <c r="AO1148" s="5"/>
      <c r="AP1148" s="5"/>
    </row>
    <row r="1149" spans="1:42" ht="13.5" x14ac:dyDescent="0.25">
      <c r="A1149" s="20"/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  <c r="AL1149" s="5"/>
      <c r="AM1149" s="5"/>
      <c r="AN1149" s="5"/>
      <c r="AO1149" s="5"/>
      <c r="AP1149" s="5"/>
    </row>
    <row r="1150" spans="1:42" ht="13.5" x14ac:dyDescent="0.25">
      <c r="A1150" s="20"/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  <c r="AO1150" s="5"/>
      <c r="AP1150" s="5"/>
    </row>
    <row r="1151" spans="1:42" ht="13.5" x14ac:dyDescent="0.25">
      <c r="A1151" s="20"/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  <c r="AL1151" s="5"/>
      <c r="AM1151" s="5"/>
      <c r="AN1151" s="5"/>
      <c r="AO1151" s="5"/>
      <c r="AP1151" s="5"/>
    </row>
    <row r="1152" spans="1:42" ht="13.5" x14ac:dyDescent="0.25">
      <c r="A1152" s="20"/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  <c r="AO1152" s="5"/>
      <c r="AP1152" s="5"/>
    </row>
    <row r="1153" spans="1:42" ht="13.5" x14ac:dyDescent="0.25">
      <c r="A1153" s="20"/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  <c r="AO1153" s="5"/>
      <c r="AP1153" s="5"/>
    </row>
    <row r="1154" spans="1:42" ht="13.5" x14ac:dyDescent="0.25">
      <c r="A1154" s="20"/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  <c r="AO1154" s="5"/>
      <c r="AP1154" s="5"/>
    </row>
    <row r="1155" spans="1:42" ht="13.5" x14ac:dyDescent="0.25">
      <c r="A1155" s="20"/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  <c r="AO1155" s="5"/>
      <c r="AP1155" s="5"/>
    </row>
    <row r="1156" spans="1:42" ht="13.5" x14ac:dyDescent="0.25">
      <c r="A1156" s="20"/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  <c r="AO1156" s="5"/>
      <c r="AP1156" s="5"/>
    </row>
    <row r="1157" spans="1:42" ht="13.5" x14ac:dyDescent="0.25">
      <c r="A1157" s="20"/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  <c r="AL1157" s="5"/>
      <c r="AM1157" s="5"/>
      <c r="AN1157" s="5"/>
      <c r="AO1157" s="5"/>
      <c r="AP1157" s="5"/>
    </row>
    <row r="1158" spans="1:42" ht="13.5" x14ac:dyDescent="0.25">
      <c r="A1158" s="20"/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5"/>
      <c r="AM1158" s="5"/>
      <c r="AN1158" s="5"/>
      <c r="AO1158" s="5"/>
      <c r="AP1158" s="5"/>
    </row>
    <row r="1159" spans="1:42" ht="13.5" x14ac:dyDescent="0.25">
      <c r="A1159" s="20"/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  <c r="AL1159" s="5"/>
      <c r="AM1159" s="5"/>
      <c r="AN1159" s="5"/>
      <c r="AO1159" s="5"/>
      <c r="AP1159" s="5"/>
    </row>
    <row r="1160" spans="1:42" ht="13.5" x14ac:dyDescent="0.25">
      <c r="A1160" s="20"/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  <c r="AO1160" s="5"/>
      <c r="AP1160" s="5"/>
    </row>
    <row r="1161" spans="1:42" ht="13.5" x14ac:dyDescent="0.25">
      <c r="A1161" s="20"/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  <c r="AL1161" s="5"/>
      <c r="AM1161" s="5"/>
      <c r="AN1161" s="5"/>
      <c r="AO1161" s="5"/>
      <c r="AP1161" s="5"/>
    </row>
    <row r="1162" spans="1:42" ht="13.5" x14ac:dyDescent="0.25">
      <c r="A1162" s="20"/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  <c r="AO1162" s="5"/>
      <c r="AP1162" s="5"/>
    </row>
    <row r="1163" spans="1:42" ht="13.5" x14ac:dyDescent="0.25">
      <c r="A1163" s="20"/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  <c r="AO1163" s="5"/>
      <c r="AP1163" s="5"/>
    </row>
    <row r="1164" spans="1:42" ht="13.5" x14ac:dyDescent="0.25">
      <c r="A1164" s="20"/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  <c r="AO1164" s="5"/>
      <c r="AP1164" s="5"/>
    </row>
    <row r="1165" spans="1:42" ht="13.5" x14ac:dyDescent="0.25">
      <c r="A1165" s="20"/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  <c r="AL1165" s="5"/>
      <c r="AM1165" s="5"/>
      <c r="AN1165" s="5"/>
      <c r="AO1165" s="5"/>
      <c r="AP1165" s="5"/>
    </row>
    <row r="1166" spans="1:42" ht="13.5" x14ac:dyDescent="0.25">
      <c r="A1166" s="20"/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5"/>
      <c r="AM1166" s="5"/>
      <c r="AN1166" s="5"/>
      <c r="AO1166" s="5"/>
      <c r="AP1166" s="5"/>
    </row>
    <row r="1167" spans="1:42" ht="13.5" x14ac:dyDescent="0.25">
      <c r="A1167" s="20"/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  <c r="AL1167" s="5"/>
      <c r="AM1167" s="5"/>
      <c r="AN1167" s="5"/>
      <c r="AO1167" s="5"/>
      <c r="AP1167" s="5"/>
    </row>
    <row r="1168" spans="1:42" ht="13.5" x14ac:dyDescent="0.25">
      <c r="A1168" s="20"/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5"/>
      <c r="AM1168" s="5"/>
      <c r="AN1168" s="5"/>
      <c r="AO1168" s="5"/>
      <c r="AP1168" s="5"/>
    </row>
    <row r="1169" spans="1:42" ht="13.5" x14ac:dyDescent="0.25">
      <c r="A1169" s="20"/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  <c r="AL1169" s="5"/>
      <c r="AM1169" s="5"/>
      <c r="AN1169" s="5"/>
      <c r="AO1169" s="5"/>
      <c r="AP1169" s="5"/>
    </row>
    <row r="1170" spans="1:42" ht="13.5" x14ac:dyDescent="0.25">
      <c r="A1170" s="20"/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5"/>
      <c r="AM1170" s="5"/>
      <c r="AN1170" s="5"/>
      <c r="AO1170" s="5"/>
      <c r="AP1170" s="5"/>
    </row>
    <row r="1171" spans="1:42" ht="13.5" x14ac:dyDescent="0.25">
      <c r="A1171" s="20"/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  <c r="AL1171" s="5"/>
      <c r="AM1171" s="5"/>
      <c r="AN1171" s="5"/>
      <c r="AO1171" s="5"/>
      <c r="AP1171" s="5"/>
    </row>
    <row r="1172" spans="1:42" ht="13.5" x14ac:dyDescent="0.25">
      <c r="A1172" s="20"/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  <c r="AJ1172" s="5"/>
      <c r="AK1172" s="5"/>
      <c r="AL1172" s="5"/>
      <c r="AM1172" s="5"/>
      <c r="AN1172" s="5"/>
      <c r="AO1172" s="5"/>
      <c r="AP1172" s="5"/>
    </row>
    <row r="1173" spans="1:42" ht="13.5" x14ac:dyDescent="0.25">
      <c r="A1173" s="20"/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  <c r="AJ1173" s="5"/>
      <c r="AK1173" s="5"/>
      <c r="AL1173" s="5"/>
      <c r="AM1173" s="5"/>
      <c r="AN1173" s="5"/>
      <c r="AO1173" s="5"/>
      <c r="AP1173" s="5"/>
    </row>
    <row r="1174" spans="1:42" ht="13.5" x14ac:dyDescent="0.25">
      <c r="A1174" s="20"/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5"/>
      <c r="AM1174" s="5"/>
      <c r="AN1174" s="5"/>
      <c r="AO1174" s="5"/>
      <c r="AP1174" s="5"/>
    </row>
    <row r="1175" spans="1:42" ht="13.5" x14ac:dyDescent="0.25">
      <c r="A1175" s="20"/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5"/>
      <c r="AM1175" s="5"/>
      <c r="AN1175" s="5"/>
      <c r="AO1175" s="5"/>
      <c r="AP1175" s="5"/>
    </row>
    <row r="1176" spans="1:42" ht="13.5" x14ac:dyDescent="0.25">
      <c r="A1176" s="20"/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5"/>
      <c r="AM1176" s="5"/>
      <c r="AN1176" s="5"/>
      <c r="AO1176" s="5"/>
      <c r="AP1176" s="5"/>
    </row>
    <row r="1177" spans="1:42" ht="13.5" x14ac:dyDescent="0.25">
      <c r="A1177" s="20"/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L1177" s="5"/>
      <c r="AM1177" s="5"/>
      <c r="AN1177" s="5"/>
      <c r="AO1177" s="5"/>
      <c r="AP1177" s="5"/>
    </row>
    <row r="1178" spans="1:42" ht="13.5" x14ac:dyDescent="0.25">
      <c r="A1178" s="20"/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5"/>
      <c r="AM1178" s="5"/>
      <c r="AN1178" s="5"/>
      <c r="AO1178" s="5"/>
      <c r="AP1178" s="5"/>
    </row>
    <row r="1179" spans="1:42" ht="13.5" x14ac:dyDescent="0.25">
      <c r="A1179" s="20"/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5"/>
      <c r="AL1179" s="5"/>
      <c r="AM1179" s="5"/>
      <c r="AN1179" s="5"/>
      <c r="AO1179" s="5"/>
      <c r="AP1179" s="5"/>
    </row>
    <row r="1180" spans="1:42" ht="13.5" x14ac:dyDescent="0.25">
      <c r="A1180" s="20"/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5"/>
      <c r="AM1180" s="5"/>
      <c r="AN1180" s="5"/>
      <c r="AO1180" s="5"/>
      <c r="AP1180" s="5"/>
    </row>
    <row r="1181" spans="1:42" ht="13.5" x14ac:dyDescent="0.25">
      <c r="A1181" s="20"/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  <c r="AJ1181" s="5"/>
      <c r="AK1181" s="5"/>
      <c r="AL1181" s="5"/>
      <c r="AM1181" s="5"/>
      <c r="AN1181" s="5"/>
      <c r="AO1181" s="5"/>
      <c r="AP1181" s="5"/>
    </row>
    <row r="1182" spans="1:42" ht="13.5" x14ac:dyDescent="0.25">
      <c r="A1182" s="20"/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5"/>
      <c r="AM1182" s="5"/>
      <c r="AN1182" s="5"/>
      <c r="AO1182" s="5"/>
      <c r="AP1182" s="5"/>
    </row>
    <row r="1183" spans="1:42" ht="13.5" x14ac:dyDescent="0.25">
      <c r="A1183" s="20"/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  <c r="AL1183" s="5"/>
      <c r="AM1183" s="5"/>
      <c r="AN1183" s="5"/>
      <c r="AO1183" s="5"/>
      <c r="AP1183" s="5"/>
    </row>
    <row r="1184" spans="1:42" ht="13.5" x14ac:dyDescent="0.25">
      <c r="A1184" s="20"/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  <c r="AL1184" s="5"/>
      <c r="AM1184" s="5"/>
      <c r="AN1184" s="5"/>
      <c r="AO1184" s="5"/>
      <c r="AP1184" s="5"/>
    </row>
    <row r="1185" spans="1:42" ht="13.5" x14ac:dyDescent="0.25">
      <c r="A1185" s="20"/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  <c r="AL1185" s="5"/>
      <c r="AM1185" s="5"/>
      <c r="AN1185" s="5"/>
      <c r="AO1185" s="5"/>
      <c r="AP1185" s="5"/>
    </row>
    <row r="1186" spans="1:42" ht="13.5" x14ac:dyDescent="0.25">
      <c r="A1186" s="20"/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5"/>
      <c r="AM1186" s="5"/>
      <c r="AN1186" s="5"/>
      <c r="AO1186" s="5"/>
      <c r="AP1186" s="5"/>
    </row>
    <row r="1187" spans="1:42" ht="13.5" x14ac:dyDescent="0.25">
      <c r="A1187" s="20"/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5"/>
      <c r="AL1187" s="5"/>
      <c r="AM1187" s="5"/>
      <c r="AN1187" s="5"/>
      <c r="AO1187" s="5"/>
      <c r="AP1187" s="5"/>
    </row>
    <row r="1188" spans="1:42" ht="13.5" x14ac:dyDescent="0.25">
      <c r="A1188" s="20"/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5"/>
      <c r="AM1188" s="5"/>
      <c r="AN1188" s="5"/>
      <c r="AO1188" s="5"/>
      <c r="AP1188" s="5"/>
    </row>
    <row r="1189" spans="1:42" ht="13.5" x14ac:dyDescent="0.25">
      <c r="A1189" s="20"/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  <c r="AL1189" s="5"/>
      <c r="AM1189" s="5"/>
      <c r="AN1189" s="5"/>
      <c r="AO1189" s="5"/>
      <c r="AP1189" s="5"/>
    </row>
    <row r="1190" spans="1:42" ht="13.5" x14ac:dyDescent="0.25">
      <c r="A1190" s="20"/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5"/>
      <c r="AM1190" s="5"/>
      <c r="AN1190" s="5"/>
      <c r="AO1190" s="5"/>
      <c r="AP1190" s="5"/>
    </row>
    <row r="1191" spans="1:42" ht="13.5" x14ac:dyDescent="0.25">
      <c r="A1191" s="20"/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  <c r="AJ1191" s="5"/>
      <c r="AK1191" s="5"/>
      <c r="AL1191" s="5"/>
      <c r="AM1191" s="5"/>
      <c r="AN1191" s="5"/>
      <c r="AO1191" s="5"/>
      <c r="AP1191" s="5"/>
    </row>
    <row r="1192" spans="1:42" ht="13.5" x14ac:dyDescent="0.25">
      <c r="A1192" s="20"/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/>
      <c r="AK1192" s="5"/>
      <c r="AL1192" s="5"/>
      <c r="AM1192" s="5"/>
      <c r="AN1192" s="5"/>
      <c r="AO1192" s="5"/>
      <c r="AP1192" s="5"/>
    </row>
    <row r="1193" spans="1:42" ht="13.5" x14ac:dyDescent="0.25">
      <c r="A1193" s="20"/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  <c r="AL1193" s="5"/>
      <c r="AM1193" s="5"/>
      <c r="AN1193" s="5"/>
      <c r="AO1193" s="5"/>
      <c r="AP1193" s="5"/>
    </row>
    <row r="1194" spans="1:42" ht="13.5" x14ac:dyDescent="0.25">
      <c r="A1194" s="20"/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5"/>
      <c r="AM1194" s="5"/>
      <c r="AN1194" s="5"/>
      <c r="AO1194" s="5"/>
      <c r="AP1194" s="5"/>
    </row>
    <row r="1195" spans="1:42" ht="13.5" x14ac:dyDescent="0.25">
      <c r="A1195" s="20"/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  <c r="AL1195" s="5"/>
      <c r="AM1195" s="5"/>
      <c r="AN1195" s="5"/>
      <c r="AO1195" s="5"/>
      <c r="AP1195" s="5"/>
    </row>
    <row r="1196" spans="1:42" ht="13.5" x14ac:dyDescent="0.25">
      <c r="A1196" s="20"/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5"/>
      <c r="AM1196" s="5"/>
      <c r="AN1196" s="5"/>
      <c r="AO1196" s="5"/>
      <c r="AP1196" s="5"/>
    </row>
    <row r="1197" spans="1:42" ht="13.5" x14ac:dyDescent="0.25">
      <c r="A1197" s="20"/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  <c r="AL1197" s="5"/>
      <c r="AM1197" s="5"/>
      <c r="AN1197" s="5"/>
      <c r="AO1197" s="5"/>
      <c r="AP1197" s="5"/>
    </row>
    <row r="1198" spans="1:42" ht="13.5" x14ac:dyDescent="0.25">
      <c r="A1198" s="20"/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5"/>
      <c r="AM1198" s="5"/>
      <c r="AN1198" s="5"/>
      <c r="AO1198" s="5"/>
      <c r="AP1198" s="5"/>
    </row>
    <row r="1199" spans="1:42" ht="13.5" x14ac:dyDescent="0.25">
      <c r="A1199" s="20"/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  <c r="AL1199" s="5"/>
      <c r="AM1199" s="5"/>
      <c r="AN1199" s="5"/>
      <c r="AO1199" s="5"/>
      <c r="AP1199" s="5"/>
    </row>
    <row r="1200" spans="1:42" ht="13.5" x14ac:dyDescent="0.25">
      <c r="A1200" s="20"/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5"/>
      <c r="AM1200" s="5"/>
      <c r="AN1200" s="5"/>
      <c r="AO1200" s="5"/>
      <c r="AP1200" s="5"/>
    </row>
    <row r="1201" spans="1:42" ht="13.5" x14ac:dyDescent="0.25">
      <c r="A1201" s="20"/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  <c r="AH1201" s="5"/>
      <c r="AI1201" s="5"/>
      <c r="AJ1201" s="5"/>
      <c r="AK1201" s="5"/>
      <c r="AL1201" s="5"/>
      <c r="AM1201" s="5"/>
      <c r="AN1201" s="5"/>
      <c r="AO1201" s="5"/>
      <c r="AP1201" s="5"/>
    </row>
    <row r="1202" spans="1:42" ht="13.5" x14ac:dyDescent="0.25">
      <c r="A1202" s="20"/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  <c r="AJ1202" s="5"/>
      <c r="AK1202" s="5"/>
      <c r="AL1202" s="5"/>
      <c r="AM1202" s="5"/>
      <c r="AN1202" s="5"/>
      <c r="AO1202" s="5"/>
      <c r="AP1202" s="5"/>
    </row>
    <row r="1203" spans="1:42" ht="13.5" x14ac:dyDescent="0.25">
      <c r="A1203" s="20"/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  <c r="AL1203" s="5"/>
      <c r="AM1203" s="5"/>
      <c r="AN1203" s="5"/>
      <c r="AO1203" s="5"/>
      <c r="AP1203" s="5"/>
    </row>
    <row r="1204" spans="1:42" ht="13.5" x14ac:dyDescent="0.25">
      <c r="A1204" s="20"/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5"/>
      <c r="AM1204" s="5"/>
      <c r="AN1204" s="5"/>
      <c r="AO1204" s="5"/>
      <c r="AP1204" s="5"/>
    </row>
    <row r="1205" spans="1:42" ht="13.5" x14ac:dyDescent="0.25">
      <c r="A1205" s="20"/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  <c r="AL1205" s="5"/>
      <c r="AM1205" s="5"/>
      <c r="AN1205" s="5"/>
      <c r="AO1205" s="5"/>
      <c r="AP1205" s="5"/>
    </row>
    <row r="1206" spans="1:42" ht="13.5" x14ac:dyDescent="0.25">
      <c r="A1206" s="20"/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5"/>
      <c r="AM1206" s="5"/>
      <c r="AN1206" s="5"/>
      <c r="AO1206" s="5"/>
      <c r="AP1206" s="5"/>
    </row>
    <row r="1207" spans="1:42" ht="13.5" x14ac:dyDescent="0.25">
      <c r="A1207" s="20"/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  <c r="AL1207" s="5"/>
      <c r="AM1207" s="5"/>
      <c r="AN1207" s="5"/>
      <c r="AO1207" s="5"/>
      <c r="AP1207" s="5"/>
    </row>
    <row r="1208" spans="1:42" ht="13.5" x14ac:dyDescent="0.25">
      <c r="A1208" s="20"/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  <c r="AL1208" s="5"/>
      <c r="AM1208" s="5"/>
      <c r="AN1208" s="5"/>
      <c r="AO1208" s="5"/>
      <c r="AP1208" s="5"/>
    </row>
    <row r="1209" spans="1:42" ht="13.5" x14ac:dyDescent="0.25">
      <c r="A1209" s="20"/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  <c r="AL1209" s="5"/>
      <c r="AM1209" s="5"/>
      <c r="AN1209" s="5"/>
      <c r="AO1209" s="5"/>
      <c r="AP1209" s="5"/>
    </row>
    <row r="1210" spans="1:42" ht="13.5" x14ac:dyDescent="0.25">
      <c r="A1210" s="20"/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5"/>
      <c r="AM1210" s="5"/>
      <c r="AN1210" s="5"/>
      <c r="AO1210" s="5"/>
      <c r="AP1210" s="5"/>
    </row>
    <row r="1211" spans="1:42" ht="13.5" x14ac:dyDescent="0.25">
      <c r="A1211" s="20"/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  <c r="AJ1211" s="5"/>
      <c r="AK1211" s="5"/>
      <c r="AL1211" s="5"/>
      <c r="AM1211" s="5"/>
      <c r="AN1211" s="5"/>
      <c r="AO1211" s="5"/>
      <c r="AP1211" s="5"/>
    </row>
    <row r="1212" spans="1:42" ht="13.5" x14ac:dyDescent="0.25">
      <c r="A1212" s="20"/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5"/>
      <c r="AM1212" s="5"/>
      <c r="AN1212" s="5"/>
      <c r="AO1212" s="5"/>
      <c r="AP1212" s="5"/>
    </row>
    <row r="1213" spans="1:42" ht="13.5" x14ac:dyDescent="0.25">
      <c r="A1213" s="20"/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/>
      <c r="AO1213" s="5"/>
      <c r="AP1213" s="5"/>
    </row>
    <row r="1214" spans="1:42" ht="13.5" x14ac:dyDescent="0.25">
      <c r="A1214" s="20"/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/>
      <c r="AO1214" s="5"/>
      <c r="AP1214" s="5"/>
    </row>
    <row r="1215" spans="1:42" ht="13.5" x14ac:dyDescent="0.25">
      <c r="A1215" s="20"/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  <c r="AJ1215" s="5"/>
      <c r="AK1215" s="5"/>
      <c r="AL1215" s="5"/>
      <c r="AM1215" s="5"/>
      <c r="AN1215" s="5"/>
      <c r="AO1215" s="5"/>
      <c r="AP1215" s="5"/>
    </row>
    <row r="1216" spans="1:42" ht="13.5" x14ac:dyDescent="0.25">
      <c r="A1216" s="20"/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5"/>
      <c r="AM1216" s="5"/>
      <c r="AN1216" s="5"/>
      <c r="AO1216" s="5"/>
      <c r="AP1216" s="5"/>
    </row>
    <row r="1217" spans="1:42" ht="13.5" x14ac:dyDescent="0.25">
      <c r="A1217" s="20"/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  <c r="AJ1217" s="5"/>
      <c r="AK1217" s="5"/>
      <c r="AL1217" s="5"/>
      <c r="AM1217" s="5"/>
      <c r="AN1217" s="5"/>
      <c r="AO1217" s="5"/>
      <c r="AP1217" s="5"/>
    </row>
    <row r="1218" spans="1:42" ht="13.5" x14ac:dyDescent="0.25">
      <c r="A1218" s="20"/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  <c r="AL1218" s="5"/>
      <c r="AM1218" s="5"/>
      <c r="AN1218" s="5"/>
      <c r="AO1218" s="5"/>
      <c r="AP1218" s="5"/>
    </row>
    <row r="1219" spans="1:42" ht="13.5" x14ac:dyDescent="0.25">
      <c r="A1219" s="20"/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  <c r="AL1219" s="5"/>
      <c r="AM1219" s="5"/>
      <c r="AN1219" s="5"/>
      <c r="AO1219" s="5"/>
      <c r="AP1219" s="5"/>
    </row>
    <row r="1220" spans="1:42" ht="13.5" x14ac:dyDescent="0.25">
      <c r="A1220" s="20"/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5"/>
      <c r="AM1220" s="5"/>
      <c r="AN1220" s="5"/>
      <c r="AO1220" s="5"/>
      <c r="AP1220" s="5"/>
    </row>
    <row r="1221" spans="1:42" ht="13.5" x14ac:dyDescent="0.25">
      <c r="A1221" s="20"/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  <c r="AL1221" s="5"/>
      <c r="AM1221" s="5"/>
      <c r="AN1221" s="5"/>
      <c r="AO1221" s="5"/>
      <c r="AP1221" s="5"/>
    </row>
    <row r="1222" spans="1:42" ht="13.5" x14ac:dyDescent="0.25">
      <c r="A1222" s="20"/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5"/>
      <c r="AM1222" s="5"/>
      <c r="AN1222" s="5"/>
      <c r="AO1222" s="5"/>
      <c r="AP1222" s="5"/>
    </row>
    <row r="1223" spans="1:42" ht="13.5" x14ac:dyDescent="0.25">
      <c r="A1223" s="20"/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  <c r="AL1223" s="5"/>
      <c r="AM1223" s="5"/>
      <c r="AN1223" s="5"/>
      <c r="AO1223" s="5"/>
      <c r="AP1223" s="5"/>
    </row>
    <row r="1224" spans="1:42" ht="13.5" x14ac:dyDescent="0.25">
      <c r="A1224" s="20"/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5"/>
      <c r="AM1224" s="5"/>
      <c r="AN1224" s="5"/>
      <c r="AO1224" s="5"/>
      <c r="AP1224" s="5"/>
    </row>
    <row r="1225" spans="1:42" ht="13.5" x14ac:dyDescent="0.25">
      <c r="A1225" s="20"/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  <c r="AL1225" s="5"/>
      <c r="AM1225" s="5"/>
      <c r="AN1225" s="5"/>
      <c r="AO1225" s="5"/>
      <c r="AP1225" s="5"/>
    </row>
    <row r="1226" spans="1:42" ht="13.5" x14ac:dyDescent="0.25">
      <c r="A1226" s="20"/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  <c r="AH1226" s="5"/>
      <c r="AI1226" s="5"/>
      <c r="AJ1226" s="5"/>
      <c r="AK1226" s="5"/>
      <c r="AL1226" s="5"/>
      <c r="AM1226" s="5"/>
      <c r="AN1226" s="5"/>
      <c r="AO1226" s="5"/>
      <c r="AP1226" s="5"/>
    </row>
    <row r="1227" spans="1:42" ht="13.5" x14ac:dyDescent="0.25">
      <c r="A1227" s="20"/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  <c r="AJ1227" s="5"/>
      <c r="AK1227" s="5"/>
      <c r="AL1227" s="5"/>
      <c r="AM1227" s="5"/>
      <c r="AN1227" s="5"/>
      <c r="AO1227" s="5"/>
      <c r="AP1227" s="5"/>
    </row>
    <row r="1228" spans="1:42" ht="13.5" x14ac:dyDescent="0.25">
      <c r="A1228" s="20"/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5"/>
      <c r="AM1228" s="5"/>
      <c r="AN1228" s="5"/>
      <c r="AO1228" s="5"/>
      <c r="AP1228" s="5"/>
    </row>
    <row r="1229" spans="1:42" ht="13.5" x14ac:dyDescent="0.25">
      <c r="A1229" s="20"/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  <c r="AH1229" s="5"/>
      <c r="AI1229" s="5"/>
      <c r="AJ1229" s="5"/>
      <c r="AK1229" s="5"/>
      <c r="AL1229" s="5"/>
      <c r="AM1229" s="5"/>
      <c r="AN1229" s="5"/>
      <c r="AO1229" s="5"/>
      <c r="AP1229" s="5"/>
    </row>
    <row r="1230" spans="1:42" ht="13.5" x14ac:dyDescent="0.25">
      <c r="A1230" s="20"/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  <c r="AH1230" s="5"/>
      <c r="AI1230" s="5"/>
      <c r="AJ1230" s="5"/>
      <c r="AK1230" s="5"/>
      <c r="AL1230" s="5"/>
      <c r="AM1230" s="5"/>
      <c r="AN1230" s="5"/>
      <c r="AO1230" s="5"/>
      <c r="AP1230" s="5"/>
    </row>
    <row r="1231" spans="1:42" ht="13.5" x14ac:dyDescent="0.25">
      <c r="A1231" s="20"/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5"/>
      <c r="AH1231" s="5"/>
      <c r="AI1231" s="5"/>
      <c r="AJ1231" s="5"/>
      <c r="AK1231" s="5"/>
      <c r="AL1231" s="5"/>
      <c r="AM1231" s="5"/>
      <c r="AN1231" s="5"/>
      <c r="AO1231" s="5"/>
      <c r="AP1231" s="5"/>
    </row>
    <row r="1232" spans="1:42" ht="13.5" x14ac:dyDescent="0.25">
      <c r="A1232" s="20"/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  <c r="AG1232" s="5"/>
      <c r="AH1232" s="5"/>
      <c r="AI1232" s="5"/>
      <c r="AJ1232" s="5"/>
      <c r="AK1232" s="5"/>
      <c r="AL1232" s="5"/>
      <c r="AM1232" s="5"/>
      <c r="AN1232" s="5"/>
      <c r="AO1232" s="5"/>
      <c r="AP1232" s="5"/>
    </row>
    <row r="1233" spans="1:42" ht="13.5" x14ac:dyDescent="0.25">
      <c r="A1233" s="20"/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5"/>
      <c r="AH1233" s="5"/>
      <c r="AI1233" s="5"/>
      <c r="AJ1233" s="5"/>
      <c r="AK1233" s="5"/>
      <c r="AL1233" s="5"/>
      <c r="AM1233" s="5"/>
      <c r="AN1233" s="5"/>
      <c r="AO1233" s="5"/>
      <c r="AP1233" s="5"/>
    </row>
    <row r="1234" spans="1:42" ht="13.5" x14ac:dyDescent="0.25">
      <c r="A1234" s="20"/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5"/>
      <c r="AH1234" s="5"/>
      <c r="AI1234" s="5"/>
      <c r="AJ1234" s="5"/>
      <c r="AK1234" s="5"/>
      <c r="AL1234" s="5"/>
      <c r="AM1234" s="5"/>
      <c r="AN1234" s="5"/>
      <c r="AO1234" s="5"/>
      <c r="AP1234" s="5"/>
    </row>
    <row r="1235" spans="1:42" ht="13.5" x14ac:dyDescent="0.25">
      <c r="A1235" s="20"/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5"/>
      <c r="AH1235" s="5"/>
      <c r="AI1235" s="5"/>
      <c r="AJ1235" s="5"/>
      <c r="AK1235" s="5"/>
      <c r="AL1235" s="5"/>
      <c r="AM1235" s="5"/>
      <c r="AN1235" s="5"/>
      <c r="AO1235" s="5"/>
      <c r="AP1235" s="5"/>
    </row>
    <row r="1236" spans="1:42" ht="13.5" x14ac:dyDescent="0.25">
      <c r="A1236" s="20"/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  <c r="AH1236" s="5"/>
      <c r="AI1236" s="5"/>
      <c r="AJ1236" s="5"/>
      <c r="AK1236" s="5"/>
      <c r="AL1236" s="5"/>
      <c r="AM1236" s="5"/>
      <c r="AN1236" s="5"/>
      <c r="AO1236" s="5"/>
      <c r="AP1236" s="5"/>
    </row>
    <row r="1237" spans="1:42" ht="13.5" x14ac:dyDescent="0.25">
      <c r="A1237" s="20"/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5"/>
      <c r="AH1237" s="5"/>
      <c r="AI1237" s="5"/>
      <c r="AJ1237" s="5"/>
      <c r="AK1237" s="5"/>
      <c r="AL1237" s="5"/>
      <c r="AM1237" s="5"/>
      <c r="AN1237" s="5"/>
      <c r="AO1237" s="5"/>
      <c r="AP1237" s="5"/>
    </row>
    <row r="1238" spans="1:42" ht="13.5" x14ac:dyDescent="0.25">
      <c r="A1238" s="20"/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5"/>
      <c r="AH1238" s="5"/>
      <c r="AI1238" s="5"/>
      <c r="AJ1238" s="5"/>
      <c r="AK1238" s="5"/>
      <c r="AL1238" s="5"/>
      <c r="AM1238" s="5"/>
      <c r="AN1238" s="5"/>
      <c r="AO1238" s="5"/>
      <c r="AP1238" s="5"/>
    </row>
    <row r="1239" spans="1:42" ht="13.5" x14ac:dyDescent="0.25">
      <c r="A1239" s="20"/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5"/>
      <c r="AH1239" s="5"/>
      <c r="AI1239" s="5"/>
      <c r="AJ1239" s="5"/>
      <c r="AK1239" s="5"/>
      <c r="AL1239" s="5"/>
      <c r="AM1239" s="5"/>
      <c r="AN1239" s="5"/>
      <c r="AO1239" s="5"/>
      <c r="AP1239" s="5"/>
    </row>
    <row r="1240" spans="1:42" ht="13.5" x14ac:dyDescent="0.25">
      <c r="A1240" s="20"/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5"/>
      <c r="AL1240" s="5"/>
      <c r="AM1240" s="5"/>
      <c r="AN1240" s="5"/>
      <c r="AO1240" s="5"/>
      <c r="AP1240" s="5"/>
    </row>
    <row r="1241" spans="1:42" ht="13.5" x14ac:dyDescent="0.25">
      <c r="A1241" s="20"/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5"/>
      <c r="AH1241" s="5"/>
      <c r="AI1241" s="5"/>
      <c r="AJ1241" s="5"/>
      <c r="AK1241" s="5"/>
      <c r="AL1241" s="5"/>
      <c r="AM1241" s="5"/>
      <c r="AN1241" s="5"/>
      <c r="AO1241" s="5"/>
      <c r="AP1241" s="5"/>
    </row>
    <row r="1242" spans="1:42" ht="13.5" x14ac:dyDescent="0.25">
      <c r="A1242" s="20"/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5"/>
      <c r="AH1242" s="5"/>
      <c r="AI1242" s="5"/>
      <c r="AJ1242" s="5"/>
      <c r="AK1242" s="5"/>
      <c r="AL1242" s="5"/>
      <c r="AM1242" s="5"/>
      <c r="AN1242" s="5"/>
      <c r="AO1242" s="5"/>
      <c r="AP1242" s="5"/>
    </row>
    <row r="1243" spans="1:42" ht="13.5" x14ac:dyDescent="0.25">
      <c r="A1243" s="20"/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5"/>
      <c r="AH1243" s="5"/>
      <c r="AI1243" s="5"/>
      <c r="AJ1243" s="5"/>
      <c r="AK1243" s="5"/>
      <c r="AL1243" s="5"/>
      <c r="AM1243" s="5"/>
      <c r="AN1243" s="5"/>
      <c r="AO1243" s="5"/>
      <c r="AP1243" s="5"/>
    </row>
    <row r="1244" spans="1:42" ht="13.5" x14ac:dyDescent="0.25">
      <c r="A1244" s="20"/>
      <c r="B1244" s="5"/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5"/>
      <c r="AH1244" s="5"/>
      <c r="AI1244" s="5"/>
      <c r="AJ1244" s="5"/>
      <c r="AK1244" s="5"/>
      <c r="AL1244" s="5"/>
      <c r="AM1244" s="5"/>
      <c r="AN1244" s="5"/>
      <c r="AO1244" s="5"/>
      <c r="AP1244" s="5"/>
    </row>
    <row r="1245" spans="1:42" ht="13.5" x14ac:dyDescent="0.25">
      <c r="A1245" s="20"/>
      <c r="B1245" s="5"/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  <c r="AG1245" s="5"/>
      <c r="AH1245" s="5"/>
      <c r="AI1245" s="5"/>
      <c r="AJ1245" s="5"/>
      <c r="AK1245" s="5"/>
      <c r="AL1245" s="5"/>
      <c r="AM1245" s="5"/>
      <c r="AN1245" s="5"/>
      <c r="AO1245" s="5"/>
      <c r="AP1245" s="5"/>
    </row>
    <row r="1246" spans="1:42" ht="13.5" x14ac:dyDescent="0.25">
      <c r="A1246" s="20"/>
      <c r="B1246" s="5"/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  <c r="AG1246" s="5"/>
      <c r="AH1246" s="5"/>
      <c r="AI1246" s="5"/>
      <c r="AJ1246" s="5"/>
      <c r="AK1246" s="5"/>
      <c r="AL1246" s="5"/>
      <c r="AM1246" s="5"/>
      <c r="AN1246" s="5"/>
      <c r="AO1246" s="5"/>
      <c r="AP1246" s="5"/>
    </row>
    <row r="1247" spans="1:42" ht="13.5" x14ac:dyDescent="0.25">
      <c r="A1247" s="20"/>
      <c r="B1247" s="5"/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  <c r="AF1247" s="5"/>
      <c r="AG1247" s="5"/>
      <c r="AH1247" s="5"/>
      <c r="AI1247" s="5"/>
      <c r="AJ1247" s="5"/>
      <c r="AK1247" s="5"/>
      <c r="AL1247" s="5"/>
      <c r="AM1247" s="5"/>
      <c r="AN1247" s="5"/>
      <c r="AO1247" s="5"/>
      <c r="AP1247" s="5"/>
    </row>
    <row r="1248" spans="1:42" ht="13.5" x14ac:dyDescent="0.25">
      <c r="A1248" s="20"/>
      <c r="B1248" s="5"/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  <c r="AF1248" s="5"/>
      <c r="AG1248" s="5"/>
      <c r="AH1248" s="5"/>
      <c r="AI1248" s="5"/>
      <c r="AJ1248" s="5"/>
      <c r="AK1248" s="5"/>
      <c r="AL1248" s="5"/>
      <c r="AM1248" s="5"/>
      <c r="AN1248" s="5"/>
      <c r="AO1248" s="5"/>
      <c r="AP1248" s="5"/>
    </row>
    <row r="1249" spans="1:42" ht="13.5" x14ac:dyDescent="0.25">
      <c r="A1249" s="20"/>
      <c r="B1249" s="5"/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  <c r="AD1249" s="5"/>
      <c r="AE1249" s="5"/>
      <c r="AF1249" s="5"/>
      <c r="AG1249" s="5"/>
      <c r="AH1249" s="5"/>
      <c r="AI1249" s="5"/>
      <c r="AJ1249" s="5"/>
      <c r="AK1249" s="5"/>
      <c r="AL1249" s="5"/>
      <c r="AM1249" s="5"/>
      <c r="AN1249" s="5"/>
      <c r="AO1249" s="5"/>
      <c r="AP1249" s="5"/>
    </row>
    <row r="1250" spans="1:42" ht="13.5" x14ac:dyDescent="0.25">
      <c r="A1250" s="20"/>
      <c r="B1250" s="5"/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  <c r="AG1250" s="5"/>
      <c r="AH1250" s="5"/>
      <c r="AI1250" s="5"/>
      <c r="AJ1250" s="5"/>
      <c r="AK1250" s="5"/>
      <c r="AL1250" s="5"/>
      <c r="AM1250" s="5"/>
      <c r="AN1250" s="5"/>
      <c r="AO1250" s="5"/>
      <c r="AP1250" s="5"/>
    </row>
    <row r="1251" spans="1:42" ht="13.5" x14ac:dyDescent="0.25">
      <c r="A1251" s="20"/>
      <c r="B1251" s="5"/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  <c r="AG1251" s="5"/>
      <c r="AH1251" s="5"/>
      <c r="AI1251" s="5"/>
      <c r="AJ1251" s="5"/>
      <c r="AK1251" s="5"/>
      <c r="AL1251" s="5"/>
      <c r="AM1251" s="5"/>
      <c r="AN1251" s="5"/>
      <c r="AO1251" s="5"/>
      <c r="AP1251" s="5"/>
    </row>
    <row r="1252" spans="1:42" ht="13.5" x14ac:dyDescent="0.25">
      <c r="A1252" s="20"/>
      <c r="B1252" s="5"/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  <c r="AF1252" s="5"/>
      <c r="AG1252" s="5"/>
      <c r="AH1252" s="5"/>
      <c r="AI1252" s="5"/>
      <c r="AJ1252" s="5"/>
      <c r="AK1252" s="5"/>
      <c r="AL1252" s="5"/>
      <c r="AM1252" s="5"/>
      <c r="AN1252" s="5"/>
      <c r="AO1252" s="5"/>
      <c r="AP1252" s="5"/>
    </row>
    <row r="1253" spans="1:42" ht="13.5" x14ac:dyDescent="0.25">
      <c r="A1253" s="20"/>
      <c r="B1253" s="5"/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  <c r="AF1253" s="5"/>
      <c r="AG1253" s="5"/>
      <c r="AH1253" s="5"/>
      <c r="AI1253" s="5"/>
      <c r="AJ1253" s="5"/>
      <c r="AK1253" s="5"/>
      <c r="AL1253" s="5"/>
      <c r="AM1253" s="5"/>
      <c r="AN1253" s="5"/>
      <c r="AO1253" s="5"/>
      <c r="AP1253" s="5"/>
    </row>
    <row r="1254" spans="1:42" ht="13.5" x14ac:dyDescent="0.25">
      <c r="A1254" s="20"/>
      <c r="B1254" s="5"/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  <c r="AF1254" s="5"/>
      <c r="AG1254" s="5"/>
      <c r="AH1254" s="5"/>
      <c r="AI1254" s="5"/>
      <c r="AJ1254" s="5"/>
      <c r="AK1254" s="5"/>
      <c r="AL1254" s="5"/>
      <c r="AM1254" s="5"/>
      <c r="AN1254" s="5"/>
      <c r="AO1254" s="5"/>
      <c r="AP1254" s="5"/>
    </row>
    <row r="1255" spans="1:42" ht="13.5" x14ac:dyDescent="0.25">
      <c r="A1255" s="20"/>
      <c r="B1255" s="5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  <c r="AF1255" s="5"/>
      <c r="AG1255" s="5"/>
      <c r="AH1255" s="5"/>
      <c r="AI1255" s="5"/>
      <c r="AJ1255" s="5"/>
      <c r="AK1255" s="5"/>
      <c r="AL1255" s="5"/>
      <c r="AM1255" s="5"/>
      <c r="AN1255" s="5"/>
      <c r="AO1255" s="5"/>
      <c r="AP1255" s="5"/>
    </row>
    <row r="1256" spans="1:42" ht="13.5" x14ac:dyDescent="0.25">
      <c r="A1256" s="20"/>
      <c r="B1256" s="5"/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  <c r="AF1256" s="5"/>
      <c r="AG1256" s="5"/>
      <c r="AH1256" s="5"/>
      <c r="AI1256" s="5"/>
      <c r="AJ1256" s="5"/>
      <c r="AK1256" s="5"/>
      <c r="AL1256" s="5"/>
      <c r="AM1256" s="5"/>
      <c r="AN1256" s="5"/>
      <c r="AO1256" s="5"/>
      <c r="AP1256" s="5"/>
    </row>
    <row r="1257" spans="1:42" ht="13.5" x14ac:dyDescent="0.25">
      <c r="A1257" s="20"/>
      <c r="B1257" s="5"/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  <c r="AG1257" s="5"/>
      <c r="AH1257" s="5"/>
      <c r="AI1257" s="5"/>
      <c r="AJ1257" s="5"/>
      <c r="AK1257" s="5"/>
      <c r="AL1257" s="5"/>
      <c r="AM1257" s="5"/>
      <c r="AN1257" s="5"/>
      <c r="AO1257" s="5"/>
      <c r="AP1257" s="5"/>
    </row>
    <row r="1258" spans="1:42" ht="13.5" x14ac:dyDescent="0.25">
      <c r="A1258" s="20"/>
      <c r="B1258" s="5"/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  <c r="AG1258" s="5"/>
      <c r="AH1258" s="5"/>
      <c r="AI1258" s="5"/>
      <c r="AJ1258" s="5"/>
      <c r="AK1258" s="5"/>
      <c r="AL1258" s="5"/>
      <c r="AM1258" s="5"/>
      <c r="AN1258" s="5"/>
      <c r="AO1258" s="5"/>
      <c r="AP1258" s="5"/>
    </row>
    <row r="1259" spans="1:42" ht="13.5" x14ac:dyDescent="0.25">
      <c r="A1259" s="20"/>
      <c r="B1259" s="5"/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  <c r="AF1259" s="5"/>
      <c r="AG1259" s="5"/>
      <c r="AH1259" s="5"/>
      <c r="AI1259" s="5"/>
      <c r="AJ1259" s="5"/>
      <c r="AK1259" s="5"/>
      <c r="AL1259" s="5"/>
      <c r="AM1259" s="5"/>
      <c r="AN1259" s="5"/>
      <c r="AO1259" s="5"/>
      <c r="AP1259" s="5"/>
    </row>
    <row r="1260" spans="1:42" ht="13.5" x14ac:dyDescent="0.25">
      <c r="A1260" s="20"/>
      <c r="B1260" s="5"/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  <c r="AG1260" s="5"/>
      <c r="AH1260" s="5"/>
      <c r="AI1260" s="5"/>
      <c r="AJ1260" s="5"/>
      <c r="AK1260" s="5"/>
      <c r="AL1260" s="5"/>
      <c r="AM1260" s="5"/>
      <c r="AN1260" s="5"/>
      <c r="AO1260" s="5"/>
      <c r="AP1260" s="5"/>
    </row>
    <row r="1261" spans="1:42" ht="13.5" x14ac:dyDescent="0.25">
      <c r="A1261" s="20"/>
      <c r="B1261" s="5"/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  <c r="AG1261" s="5"/>
      <c r="AH1261" s="5"/>
      <c r="AI1261" s="5"/>
      <c r="AJ1261" s="5"/>
      <c r="AK1261" s="5"/>
      <c r="AL1261" s="5"/>
      <c r="AM1261" s="5"/>
      <c r="AN1261" s="5"/>
      <c r="AO1261" s="5"/>
      <c r="AP1261" s="5"/>
    </row>
    <row r="1262" spans="1:42" ht="13.5" x14ac:dyDescent="0.25">
      <c r="A1262" s="20"/>
      <c r="B1262" s="5"/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  <c r="AF1262" s="5"/>
      <c r="AG1262" s="5"/>
      <c r="AH1262" s="5"/>
      <c r="AI1262" s="5"/>
      <c r="AJ1262" s="5"/>
      <c r="AK1262" s="5"/>
      <c r="AL1262" s="5"/>
      <c r="AM1262" s="5"/>
      <c r="AN1262" s="5"/>
      <c r="AO1262" s="5"/>
      <c r="AP1262" s="5"/>
    </row>
    <row r="1263" spans="1:42" ht="13.5" x14ac:dyDescent="0.25">
      <c r="A1263" s="20"/>
      <c r="B1263" s="5"/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  <c r="AG1263" s="5"/>
      <c r="AH1263" s="5"/>
      <c r="AI1263" s="5"/>
      <c r="AJ1263" s="5"/>
      <c r="AK1263" s="5"/>
      <c r="AL1263" s="5"/>
      <c r="AM1263" s="5"/>
      <c r="AN1263" s="5"/>
      <c r="AO1263" s="5"/>
      <c r="AP1263" s="5"/>
    </row>
    <row r="1264" spans="1:42" ht="13.5" x14ac:dyDescent="0.25">
      <c r="A1264" s="20"/>
      <c r="B1264" s="5"/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5"/>
      <c r="AH1264" s="5"/>
      <c r="AI1264" s="5"/>
      <c r="AJ1264" s="5"/>
      <c r="AK1264" s="5"/>
      <c r="AL1264" s="5"/>
      <c r="AM1264" s="5"/>
      <c r="AN1264" s="5"/>
      <c r="AO1264" s="5"/>
      <c r="AP1264" s="5"/>
    </row>
    <row r="1265" spans="1:42" ht="13.5" x14ac:dyDescent="0.25">
      <c r="A1265" s="20"/>
      <c r="B1265" s="5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  <c r="AF1265" s="5"/>
      <c r="AG1265" s="5"/>
      <c r="AH1265" s="5"/>
      <c r="AI1265" s="5"/>
      <c r="AJ1265" s="5"/>
      <c r="AK1265" s="5"/>
      <c r="AL1265" s="5"/>
      <c r="AM1265" s="5"/>
      <c r="AN1265" s="5"/>
      <c r="AO1265" s="5"/>
      <c r="AP1265" s="5"/>
    </row>
    <row r="1266" spans="1:42" ht="13.5" x14ac:dyDescent="0.25">
      <c r="A1266" s="20"/>
      <c r="B1266" s="5"/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  <c r="AF1266" s="5"/>
      <c r="AG1266" s="5"/>
      <c r="AH1266" s="5"/>
      <c r="AI1266" s="5"/>
      <c r="AJ1266" s="5"/>
      <c r="AK1266" s="5"/>
      <c r="AL1266" s="5"/>
      <c r="AM1266" s="5"/>
      <c r="AN1266" s="5"/>
      <c r="AO1266" s="5"/>
      <c r="AP1266" s="5"/>
    </row>
    <row r="1267" spans="1:42" ht="13.5" x14ac:dyDescent="0.25">
      <c r="A1267" s="20"/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  <c r="AG1267" s="5"/>
      <c r="AH1267" s="5"/>
      <c r="AI1267" s="5"/>
      <c r="AJ1267" s="5"/>
      <c r="AK1267" s="5"/>
      <c r="AL1267" s="5"/>
      <c r="AM1267" s="5"/>
      <c r="AN1267" s="5"/>
      <c r="AO1267" s="5"/>
      <c r="AP1267" s="5"/>
    </row>
    <row r="1268" spans="1:42" ht="13.5" x14ac:dyDescent="0.25">
      <c r="A1268" s="20"/>
      <c r="B1268" s="5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  <c r="AG1268" s="5"/>
      <c r="AH1268" s="5"/>
      <c r="AI1268" s="5"/>
      <c r="AJ1268" s="5"/>
      <c r="AK1268" s="5"/>
      <c r="AL1268" s="5"/>
      <c r="AM1268" s="5"/>
      <c r="AN1268" s="5"/>
      <c r="AO1268" s="5"/>
      <c r="AP1268" s="5"/>
    </row>
    <row r="1269" spans="1:42" ht="13.5" x14ac:dyDescent="0.25">
      <c r="A1269" s="20"/>
      <c r="B1269" s="5"/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  <c r="AG1269" s="5"/>
      <c r="AH1269" s="5"/>
      <c r="AI1269" s="5"/>
      <c r="AJ1269" s="5"/>
      <c r="AK1269" s="5"/>
      <c r="AL1269" s="5"/>
      <c r="AM1269" s="5"/>
      <c r="AN1269" s="5"/>
      <c r="AO1269" s="5"/>
      <c r="AP1269" s="5"/>
    </row>
    <row r="1270" spans="1:42" ht="13.5" x14ac:dyDescent="0.25">
      <c r="A1270" s="20"/>
      <c r="B1270" s="5"/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  <c r="AG1270" s="5"/>
      <c r="AH1270" s="5"/>
      <c r="AI1270" s="5"/>
      <c r="AJ1270" s="5"/>
      <c r="AK1270" s="5"/>
      <c r="AL1270" s="5"/>
      <c r="AM1270" s="5"/>
      <c r="AN1270" s="5"/>
      <c r="AO1270" s="5"/>
      <c r="AP1270" s="5"/>
    </row>
    <row r="1271" spans="1:42" ht="13.5" x14ac:dyDescent="0.25">
      <c r="A1271" s="20"/>
      <c r="B1271" s="5"/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  <c r="AF1271" s="5"/>
      <c r="AG1271" s="5"/>
      <c r="AH1271" s="5"/>
      <c r="AI1271" s="5"/>
      <c r="AJ1271" s="5"/>
      <c r="AK1271" s="5"/>
      <c r="AL1271" s="5"/>
      <c r="AM1271" s="5"/>
      <c r="AN1271" s="5"/>
      <c r="AO1271" s="5"/>
      <c r="AP1271" s="5"/>
    </row>
    <row r="1272" spans="1:42" ht="13.5" x14ac:dyDescent="0.25">
      <c r="A1272" s="20"/>
      <c r="B1272" s="5"/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  <c r="AF1272" s="5"/>
      <c r="AG1272" s="5"/>
      <c r="AH1272" s="5"/>
      <c r="AI1272" s="5"/>
      <c r="AJ1272" s="5"/>
      <c r="AK1272" s="5"/>
      <c r="AL1272" s="5"/>
      <c r="AM1272" s="5"/>
      <c r="AN1272" s="5"/>
      <c r="AO1272" s="5"/>
      <c r="AP1272" s="5"/>
    </row>
    <row r="1273" spans="1:42" ht="13.5" x14ac:dyDescent="0.25">
      <c r="A1273" s="20"/>
      <c r="B1273" s="5"/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  <c r="AD1273" s="5"/>
      <c r="AE1273" s="5"/>
      <c r="AF1273" s="5"/>
      <c r="AG1273" s="5"/>
      <c r="AH1273" s="5"/>
      <c r="AI1273" s="5"/>
      <c r="AJ1273" s="5"/>
      <c r="AK1273" s="5"/>
      <c r="AL1273" s="5"/>
      <c r="AM1273" s="5"/>
      <c r="AN1273" s="5"/>
      <c r="AO1273" s="5"/>
      <c r="AP1273" s="5"/>
    </row>
    <row r="1274" spans="1:42" ht="13.5" x14ac:dyDescent="0.25">
      <c r="A1274" s="20"/>
      <c r="B1274" s="5"/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  <c r="AD1274" s="5"/>
      <c r="AE1274" s="5"/>
      <c r="AF1274" s="5"/>
      <c r="AG1274" s="5"/>
      <c r="AH1274" s="5"/>
      <c r="AI1274" s="5"/>
      <c r="AJ1274" s="5"/>
      <c r="AK1274" s="5"/>
      <c r="AL1274" s="5"/>
      <c r="AM1274" s="5"/>
      <c r="AN1274" s="5"/>
      <c r="AO1274" s="5"/>
      <c r="AP1274" s="5"/>
    </row>
    <row r="1275" spans="1:42" ht="13.5" x14ac:dyDescent="0.25">
      <c r="A1275" s="20"/>
      <c r="B1275" s="5"/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  <c r="AD1275" s="5"/>
      <c r="AE1275" s="5"/>
      <c r="AF1275" s="5"/>
      <c r="AG1275" s="5"/>
      <c r="AH1275" s="5"/>
      <c r="AI1275" s="5"/>
      <c r="AJ1275" s="5"/>
      <c r="AK1275" s="5"/>
      <c r="AL1275" s="5"/>
      <c r="AM1275" s="5"/>
      <c r="AN1275" s="5"/>
      <c r="AO1275" s="5"/>
      <c r="AP1275" s="5"/>
    </row>
    <row r="1276" spans="1:42" ht="13.5" x14ac:dyDescent="0.25">
      <c r="A1276" s="20"/>
      <c r="B1276" s="5"/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5"/>
      <c r="AD1276" s="5"/>
      <c r="AE1276" s="5"/>
      <c r="AF1276" s="5"/>
      <c r="AG1276" s="5"/>
      <c r="AH1276" s="5"/>
      <c r="AI1276" s="5"/>
      <c r="AJ1276" s="5"/>
      <c r="AK1276" s="5"/>
      <c r="AL1276" s="5"/>
      <c r="AM1276" s="5"/>
      <c r="AN1276" s="5"/>
      <c r="AO1276" s="5"/>
      <c r="AP1276" s="5"/>
    </row>
    <row r="1277" spans="1:42" ht="13.5" x14ac:dyDescent="0.25">
      <c r="A1277" s="20"/>
      <c r="B1277" s="5"/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  <c r="AD1277" s="5"/>
      <c r="AE1277" s="5"/>
      <c r="AF1277" s="5"/>
      <c r="AG1277" s="5"/>
      <c r="AH1277" s="5"/>
      <c r="AI1277" s="5"/>
      <c r="AJ1277" s="5"/>
      <c r="AK1277" s="5"/>
      <c r="AL1277" s="5"/>
      <c r="AM1277" s="5"/>
      <c r="AN1277" s="5"/>
      <c r="AO1277" s="5"/>
      <c r="AP1277" s="5"/>
    </row>
    <row r="1278" spans="1:42" ht="13.5" x14ac:dyDescent="0.25">
      <c r="A1278" s="20"/>
      <c r="B1278" s="5"/>
      <c r="C1278" s="5"/>
      <c r="D1278" s="5"/>
      <c r="E1278" s="5"/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  <c r="AF1278" s="5"/>
      <c r="AG1278" s="5"/>
      <c r="AH1278" s="5"/>
      <c r="AI1278" s="5"/>
      <c r="AJ1278" s="5"/>
      <c r="AK1278" s="5"/>
      <c r="AL1278" s="5"/>
      <c r="AM1278" s="5"/>
      <c r="AN1278" s="5"/>
      <c r="AO1278" s="5"/>
      <c r="AP1278" s="5"/>
    </row>
    <row r="1279" spans="1:42" ht="13.5" x14ac:dyDescent="0.25">
      <c r="A1279" s="20"/>
      <c r="B1279" s="5"/>
      <c r="C1279" s="5"/>
      <c r="D1279" s="5"/>
      <c r="E1279" s="5"/>
      <c r="F1279" s="5"/>
      <c r="G1279" s="5"/>
      <c r="H1279" s="5"/>
      <c r="I1279" s="5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  <c r="AD1279" s="5"/>
      <c r="AE1279" s="5"/>
      <c r="AF1279" s="5"/>
      <c r="AG1279" s="5"/>
      <c r="AH1279" s="5"/>
      <c r="AI1279" s="5"/>
      <c r="AJ1279" s="5"/>
      <c r="AK1279" s="5"/>
      <c r="AL1279" s="5"/>
      <c r="AM1279" s="5"/>
      <c r="AN1279" s="5"/>
      <c r="AO1279" s="5"/>
      <c r="AP1279" s="5"/>
    </row>
    <row r="1280" spans="1:42" ht="13.5" x14ac:dyDescent="0.25">
      <c r="A1280" s="20"/>
      <c r="B1280" s="5"/>
      <c r="C1280" s="5"/>
      <c r="D1280" s="5"/>
      <c r="E1280" s="5"/>
      <c r="F1280" s="5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5"/>
      <c r="AD1280" s="5"/>
      <c r="AE1280" s="5"/>
      <c r="AF1280" s="5"/>
      <c r="AG1280" s="5"/>
      <c r="AH1280" s="5"/>
      <c r="AI1280" s="5"/>
      <c r="AJ1280" s="5"/>
      <c r="AK1280" s="5"/>
      <c r="AL1280" s="5"/>
      <c r="AM1280" s="5"/>
      <c r="AN1280" s="5"/>
      <c r="AO1280" s="5"/>
      <c r="AP1280" s="5"/>
    </row>
    <row r="1281" spans="1:42" ht="13.5" x14ac:dyDescent="0.25">
      <c r="A1281" s="20"/>
      <c r="B1281" s="5"/>
      <c r="C1281" s="5"/>
      <c r="D1281" s="5"/>
      <c r="E1281" s="5"/>
      <c r="F1281" s="5"/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  <c r="AD1281" s="5"/>
      <c r="AE1281" s="5"/>
      <c r="AF1281" s="5"/>
      <c r="AG1281" s="5"/>
      <c r="AH1281" s="5"/>
      <c r="AI1281" s="5"/>
      <c r="AJ1281" s="5"/>
      <c r="AK1281" s="5"/>
      <c r="AL1281" s="5"/>
      <c r="AM1281" s="5"/>
      <c r="AN1281" s="5"/>
      <c r="AO1281" s="5"/>
      <c r="AP1281" s="5"/>
    </row>
    <row r="1282" spans="1:42" ht="13.5" x14ac:dyDescent="0.25">
      <c r="A1282" s="20"/>
      <c r="B1282" s="5"/>
      <c r="C1282" s="5"/>
      <c r="D1282" s="5"/>
      <c r="E1282" s="5"/>
      <c r="F1282" s="5"/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  <c r="AD1282" s="5"/>
      <c r="AE1282" s="5"/>
      <c r="AF1282" s="5"/>
      <c r="AG1282" s="5"/>
      <c r="AH1282" s="5"/>
      <c r="AI1282" s="5"/>
      <c r="AJ1282" s="5"/>
      <c r="AK1282" s="5"/>
      <c r="AL1282" s="5"/>
      <c r="AM1282" s="5"/>
      <c r="AN1282" s="5"/>
      <c r="AO1282" s="5"/>
      <c r="AP1282" s="5"/>
    </row>
    <row r="1283" spans="1:42" ht="13.5" x14ac:dyDescent="0.25">
      <c r="A1283" s="20"/>
      <c r="B1283" s="5"/>
      <c r="C1283" s="5"/>
      <c r="D1283" s="5"/>
      <c r="E1283" s="5"/>
      <c r="F1283" s="5"/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5"/>
      <c r="AD1283" s="5"/>
      <c r="AE1283" s="5"/>
      <c r="AF1283" s="5"/>
      <c r="AG1283" s="5"/>
      <c r="AH1283" s="5"/>
      <c r="AI1283" s="5"/>
      <c r="AJ1283" s="5"/>
      <c r="AK1283" s="5"/>
      <c r="AL1283" s="5"/>
      <c r="AM1283" s="5"/>
      <c r="AN1283" s="5"/>
      <c r="AO1283" s="5"/>
      <c r="AP1283" s="5"/>
    </row>
    <row r="1284" spans="1:42" ht="13.5" x14ac:dyDescent="0.25">
      <c r="A1284" s="20"/>
      <c r="B1284" s="5"/>
      <c r="C1284" s="5"/>
      <c r="D1284" s="5"/>
      <c r="E1284" s="5"/>
      <c r="F1284" s="5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  <c r="AD1284" s="5"/>
      <c r="AE1284" s="5"/>
      <c r="AF1284" s="5"/>
      <c r="AG1284" s="5"/>
      <c r="AH1284" s="5"/>
      <c r="AI1284" s="5"/>
      <c r="AJ1284" s="5"/>
      <c r="AK1284" s="5"/>
      <c r="AL1284" s="5"/>
      <c r="AM1284" s="5"/>
      <c r="AN1284" s="5"/>
      <c r="AO1284" s="5"/>
      <c r="AP1284" s="5"/>
    </row>
    <row r="1285" spans="1:42" ht="13.5" x14ac:dyDescent="0.25">
      <c r="A1285" s="20"/>
      <c r="B1285" s="5"/>
      <c r="C1285" s="5"/>
      <c r="D1285" s="5"/>
      <c r="E1285" s="5"/>
      <c r="F1285" s="5"/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  <c r="AD1285" s="5"/>
      <c r="AE1285" s="5"/>
      <c r="AF1285" s="5"/>
      <c r="AG1285" s="5"/>
      <c r="AH1285" s="5"/>
      <c r="AI1285" s="5"/>
      <c r="AJ1285" s="5"/>
      <c r="AK1285" s="5"/>
      <c r="AL1285" s="5"/>
      <c r="AM1285" s="5"/>
      <c r="AN1285" s="5"/>
      <c r="AO1285" s="5"/>
      <c r="AP1285" s="5"/>
    </row>
    <row r="1286" spans="1:42" ht="13.5" x14ac:dyDescent="0.25">
      <c r="A1286" s="20"/>
      <c r="B1286" s="5"/>
      <c r="C1286" s="5"/>
      <c r="D1286" s="5"/>
      <c r="E1286" s="5"/>
      <c r="F1286" s="5"/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  <c r="AD1286" s="5"/>
      <c r="AE1286" s="5"/>
      <c r="AF1286" s="5"/>
      <c r="AG1286" s="5"/>
      <c r="AH1286" s="5"/>
      <c r="AI1286" s="5"/>
      <c r="AJ1286" s="5"/>
      <c r="AK1286" s="5"/>
      <c r="AL1286" s="5"/>
      <c r="AM1286" s="5"/>
      <c r="AN1286" s="5"/>
      <c r="AO1286" s="5"/>
      <c r="AP1286" s="5"/>
    </row>
    <row r="1287" spans="1:42" ht="13.5" x14ac:dyDescent="0.25">
      <c r="A1287" s="20"/>
      <c r="B1287" s="5"/>
      <c r="C1287" s="5"/>
      <c r="D1287" s="5"/>
      <c r="E1287" s="5"/>
      <c r="F1287" s="5"/>
      <c r="G1287" s="5"/>
      <c r="H1287" s="5"/>
      <c r="I1287" s="5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5"/>
      <c r="AD1287" s="5"/>
      <c r="AE1287" s="5"/>
      <c r="AF1287" s="5"/>
      <c r="AG1287" s="5"/>
      <c r="AH1287" s="5"/>
      <c r="AI1287" s="5"/>
      <c r="AJ1287" s="5"/>
      <c r="AK1287" s="5"/>
      <c r="AL1287" s="5"/>
      <c r="AM1287" s="5"/>
      <c r="AN1287" s="5"/>
      <c r="AO1287" s="5"/>
      <c r="AP1287" s="5"/>
    </row>
    <row r="1288" spans="1:42" ht="13.5" x14ac:dyDescent="0.25">
      <c r="A1288" s="20"/>
      <c r="B1288" s="5"/>
      <c r="C1288" s="5"/>
      <c r="D1288" s="5"/>
      <c r="E1288" s="5"/>
      <c r="F1288" s="5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5"/>
      <c r="AD1288" s="5"/>
      <c r="AE1288" s="5"/>
      <c r="AF1288" s="5"/>
      <c r="AG1288" s="5"/>
      <c r="AH1288" s="5"/>
      <c r="AI1288" s="5"/>
      <c r="AJ1288" s="5"/>
      <c r="AK1288" s="5"/>
      <c r="AL1288" s="5"/>
      <c r="AM1288" s="5"/>
      <c r="AN1288" s="5"/>
      <c r="AO1288" s="5"/>
      <c r="AP1288" s="5"/>
    </row>
    <row r="1289" spans="1:42" ht="13.5" x14ac:dyDescent="0.25">
      <c r="A1289" s="20"/>
      <c r="B1289" s="5"/>
      <c r="C1289" s="5"/>
      <c r="D1289" s="5"/>
      <c r="E1289" s="5"/>
      <c r="F1289" s="5"/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5"/>
      <c r="AD1289" s="5"/>
      <c r="AE1289" s="5"/>
      <c r="AF1289" s="5"/>
      <c r="AG1289" s="5"/>
      <c r="AH1289" s="5"/>
      <c r="AI1289" s="5"/>
      <c r="AJ1289" s="5"/>
      <c r="AK1289" s="5"/>
      <c r="AL1289" s="5"/>
      <c r="AM1289" s="5"/>
      <c r="AN1289" s="5"/>
      <c r="AO1289" s="5"/>
      <c r="AP1289" s="5"/>
    </row>
    <row r="1290" spans="1:42" ht="13.5" x14ac:dyDescent="0.25">
      <c r="A1290" s="20"/>
      <c r="B1290" s="5"/>
      <c r="C1290" s="5"/>
      <c r="D1290" s="5"/>
      <c r="E1290" s="5"/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  <c r="AD1290" s="5"/>
      <c r="AE1290" s="5"/>
      <c r="AF1290" s="5"/>
      <c r="AG1290" s="5"/>
      <c r="AH1290" s="5"/>
      <c r="AI1290" s="5"/>
      <c r="AJ1290" s="5"/>
      <c r="AK1290" s="5"/>
      <c r="AL1290" s="5"/>
      <c r="AM1290" s="5"/>
      <c r="AN1290" s="5"/>
      <c r="AO1290" s="5"/>
      <c r="AP1290" s="5"/>
    </row>
    <row r="1291" spans="1:42" ht="13.5" x14ac:dyDescent="0.25">
      <c r="A1291" s="20"/>
      <c r="B1291" s="5"/>
      <c r="C1291" s="5"/>
      <c r="D1291" s="5"/>
      <c r="E1291" s="5"/>
      <c r="F1291" s="5"/>
      <c r="G1291" s="5"/>
      <c r="H1291" s="5"/>
      <c r="I1291" s="5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  <c r="AD1291" s="5"/>
      <c r="AE1291" s="5"/>
      <c r="AF1291" s="5"/>
      <c r="AG1291" s="5"/>
      <c r="AH1291" s="5"/>
      <c r="AI1291" s="5"/>
      <c r="AJ1291" s="5"/>
      <c r="AK1291" s="5"/>
      <c r="AL1291" s="5"/>
      <c r="AM1291" s="5"/>
      <c r="AN1291" s="5"/>
      <c r="AO1291" s="5"/>
      <c r="AP1291" s="5"/>
    </row>
    <row r="1292" spans="1:42" ht="13.5" x14ac:dyDescent="0.25">
      <c r="A1292" s="20"/>
      <c r="B1292" s="5"/>
      <c r="C1292" s="5"/>
      <c r="D1292" s="5"/>
      <c r="E1292" s="5"/>
      <c r="F1292" s="5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  <c r="AD1292" s="5"/>
      <c r="AE1292" s="5"/>
      <c r="AF1292" s="5"/>
      <c r="AG1292" s="5"/>
      <c r="AH1292" s="5"/>
      <c r="AI1292" s="5"/>
      <c r="AJ1292" s="5"/>
      <c r="AK1292" s="5"/>
      <c r="AL1292" s="5"/>
      <c r="AM1292" s="5"/>
      <c r="AN1292" s="5"/>
      <c r="AO1292" s="5"/>
      <c r="AP1292" s="5"/>
    </row>
    <row r="1293" spans="1:42" ht="13.5" x14ac:dyDescent="0.25">
      <c r="A1293" s="20"/>
      <c r="B1293" s="5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5"/>
      <c r="AC1293" s="5"/>
      <c r="AD1293" s="5"/>
      <c r="AE1293" s="5"/>
      <c r="AF1293" s="5"/>
      <c r="AG1293" s="5"/>
      <c r="AH1293" s="5"/>
      <c r="AI1293" s="5"/>
      <c r="AJ1293" s="5"/>
      <c r="AK1293" s="5"/>
      <c r="AL1293" s="5"/>
      <c r="AM1293" s="5"/>
      <c r="AN1293" s="5"/>
      <c r="AO1293" s="5"/>
      <c r="AP1293" s="5"/>
    </row>
    <row r="1294" spans="1:42" ht="13.5" x14ac:dyDescent="0.25">
      <c r="A1294" s="20"/>
      <c r="B1294" s="5"/>
      <c r="C1294" s="5"/>
      <c r="D1294" s="5"/>
      <c r="E1294" s="5"/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5"/>
      <c r="AC1294" s="5"/>
      <c r="AD1294" s="5"/>
      <c r="AE1294" s="5"/>
      <c r="AF1294" s="5"/>
      <c r="AG1294" s="5"/>
      <c r="AH1294" s="5"/>
      <c r="AI1294" s="5"/>
      <c r="AJ1294" s="5"/>
      <c r="AK1294" s="5"/>
      <c r="AL1294" s="5"/>
      <c r="AM1294" s="5"/>
      <c r="AN1294" s="5"/>
      <c r="AO1294" s="5"/>
      <c r="AP1294" s="5"/>
    </row>
    <row r="1295" spans="1:42" ht="13.5" x14ac:dyDescent="0.25">
      <c r="A1295" s="20"/>
      <c r="B1295" s="5"/>
      <c r="C1295" s="5"/>
      <c r="D1295" s="5"/>
      <c r="E1295" s="5"/>
      <c r="F1295" s="5"/>
      <c r="G1295" s="5"/>
      <c r="H1295" s="5"/>
      <c r="I1295" s="5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  <c r="AA1295" s="5"/>
      <c r="AB1295" s="5"/>
      <c r="AC1295" s="5"/>
      <c r="AD1295" s="5"/>
      <c r="AE1295" s="5"/>
      <c r="AF1295" s="5"/>
      <c r="AG1295" s="5"/>
      <c r="AH1295" s="5"/>
      <c r="AI1295" s="5"/>
      <c r="AJ1295" s="5"/>
      <c r="AK1295" s="5"/>
      <c r="AL1295" s="5"/>
      <c r="AM1295" s="5"/>
      <c r="AN1295" s="5"/>
      <c r="AO1295" s="5"/>
      <c r="AP1295" s="5"/>
    </row>
    <row r="1296" spans="1:42" ht="13.5" x14ac:dyDescent="0.25">
      <c r="A1296" s="20"/>
      <c r="B1296" s="5"/>
      <c r="C1296" s="5"/>
      <c r="D1296" s="5"/>
      <c r="E1296" s="5"/>
      <c r="F1296" s="5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  <c r="AA1296" s="5"/>
      <c r="AB1296" s="5"/>
      <c r="AC1296" s="5"/>
      <c r="AD1296" s="5"/>
      <c r="AE1296" s="5"/>
      <c r="AF1296" s="5"/>
      <c r="AG1296" s="5"/>
      <c r="AH1296" s="5"/>
      <c r="AI1296" s="5"/>
      <c r="AJ1296" s="5"/>
      <c r="AK1296" s="5"/>
      <c r="AL1296" s="5"/>
      <c r="AM1296" s="5"/>
      <c r="AN1296" s="5"/>
      <c r="AO1296" s="5"/>
      <c r="AP1296" s="5"/>
    </row>
    <row r="1297" spans="1:42" ht="13.5" x14ac:dyDescent="0.25">
      <c r="A1297" s="20"/>
      <c r="B1297" s="5"/>
      <c r="C1297" s="5"/>
      <c r="D1297" s="5"/>
      <c r="E1297" s="5"/>
      <c r="F1297" s="5"/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  <c r="AA1297" s="5"/>
      <c r="AB1297" s="5"/>
      <c r="AC1297" s="5"/>
      <c r="AD1297" s="5"/>
      <c r="AE1297" s="5"/>
      <c r="AF1297" s="5"/>
      <c r="AG1297" s="5"/>
      <c r="AH1297" s="5"/>
      <c r="AI1297" s="5"/>
      <c r="AJ1297" s="5"/>
      <c r="AK1297" s="5"/>
      <c r="AL1297" s="5"/>
      <c r="AM1297" s="5"/>
      <c r="AN1297" s="5"/>
      <c r="AO1297" s="5"/>
      <c r="AP1297" s="5"/>
    </row>
    <row r="1298" spans="1:42" ht="13.5" x14ac:dyDescent="0.25">
      <c r="A1298" s="20"/>
      <c r="B1298" s="5"/>
      <c r="C1298" s="5"/>
      <c r="D1298" s="5"/>
      <c r="E1298" s="5"/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  <c r="AA1298" s="5"/>
      <c r="AB1298" s="5"/>
      <c r="AC1298" s="5"/>
      <c r="AD1298" s="5"/>
      <c r="AE1298" s="5"/>
      <c r="AF1298" s="5"/>
      <c r="AG1298" s="5"/>
      <c r="AH1298" s="5"/>
      <c r="AI1298" s="5"/>
      <c r="AJ1298" s="5"/>
      <c r="AK1298" s="5"/>
      <c r="AL1298" s="5"/>
      <c r="AM1298" s="5"/>
      <c r="AN1298" s="5"/>
      <c r="AO1298" s="5"/>
      <c r="AP1298" s="5"/>
    </row>
    <row r="1299" spans="1:42" ht="13.5" x14ac:dyDescent="0.25">
      <c r="A1299" s="20"/>
      <c r="B1299" s="5"/>
      <c r="C1299" s="5"/>
      <c r="D1299" s="5"/>
      <c r="E1299" s="5"/>
      <c r="F1299" s="5"/>
      <c r="G1299" s="5"/>
      <c r="H1299" s="5"/>
      <c r="I1299" s="5"/>
      <c r="J1299" s="5"/>
      <c r="K1299" s="5"/>
      <c r="L1299" s="5"/>
      <c r="M1299" s="5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  <c r="AA1299" s="5"/>
      <c r="AB1299" s="5"/>
      <c r="AC1299" s="5"/>
      <c r="AD1299" s="5"/>
      <c r="AE1299" s="5"/>
      <c r="AF1299" s="5"/>
      <c r="AG1299" s="5"/>
      <c r="AH1299" s="5"/>
      <c r="AI1299" s="5"/>
      <c r="AJ1299" s="5"/>
      <c r="AK1299" s="5"/>
      <c r="AL1299" s="5"/>
      <c r="AM1299" s="5"/>
      <c r="AN1299" s="5"/>
      <c r="AO1299" s="5"/>
      <c r="AP1299" s="5"/>
    </row>
    <row r="1300" spans="1:42" ht="13.5" x14ac:dyDescent="0.25">
      <c r="A1300" s="20"/>
      <c r="B1300" s="5"/>
      <c r="C1300" s="5"/>
      <c r="D1300" s="5"/>
      <c r="E1300" s="5"/>
      <c r="F1300" s="5"/>
      <c r="G1300" s="5"/>
      <c r="H1300" s="5"/>
      <c r="I1300" s="5"/>
      <c r="J1300" s="5"/>
      <c r="K1300" s="5"/>
      <c r="L1300" s="5"/>
      <c r="M1300" s="5"/>
      <c r="N1300" s="5"/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  <c r="AA1300" s="5"/>
      <c r="AB1300" s="5"/>
      <c r="AC1300" s="5"/>
      <c r="AD1300" s="5"/>
      <c r="AE1300" s="5"/>
      <c r="AF1300" s="5"/>
      <c r="AG1300" s="5"/>
      <c r="AH1300" s="5"/>
      <c r="AI1300" s="5"/>
      <c r="AJ1300" s="5"/>
      <c r="AK1300" s="5"/>
      <c r="AL1300" s="5"/>
      <c r="AM1300" s="5"/>
      <c r="AN1300" s="5"/>
      <c r="AO1300" s="5"/>
      <c r="AP1300" s="5"/>
    </row>
    <row r="1301" spans="1:42" ht="13.5" x14ac:dyDescent="0.25">
      <c r="A1301" s="20"/>
      <c r="B1301" s="5"/>
      <c r="C1301" s="5"/>
      <c r="D1301" s="5"/>
      <c r="E1301" s="5"/>
      <c r="F1301" s="5"/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  <c r="AA1301" s="5"/>
      <c r="AB1301" s="5"/>
      <c r="AC1301" s="5"/>
      <c r="AD1301" s="5"/>
      <c r="AE1301" s="5"/>
      <c r="AF1301" s="5"/>
      <c r="AG1301" s="5"/>
      <c r="AH1301" s="5"/>
      <c r="AI1301" s="5"/>
      <c r="AJ1301" s="5"/>
      <c r="AK1301" s="5"/>
      <c r="AL1301" s="5"/>
      <c r="AM1301" s="5"/>
      <c r="AN1301" s="5"/>
      <c r="AO1301" s="5"/>
      <c r="AP1301" s="5"/>
    </row>
    <row r="1302" spans="1:42" ht="13.5" x14ac:dyDescent="0.25">
      <c r="A1302" s="20"/>
      <c r="B1302" s="5"/>
      <c r="C1302" s="5"/>
      <c r="D1302" s="5"/>
      <c r="E1302" s="5"/>
      <c r="F1302" s="5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  <c r="AA1302" s="5"/>
      <c r="AB1302" s="5"/>
      <c r="AC1302" s="5"/>
      <c r="AD1302" s="5"/>
      <c r="AE1302" s="5"/>
      <c r="AF1302" s="5"/>
      <c r="AG1302" s="5"/>
      <c r="AH1302" s="5"/>
      <c r="AI1302" s="5"/>
      <c r="AJ1302" s="5"/>
      <c r="AK1302" s="5"/>
      <c r="AL1302" s="5"/>
      <c r="AM1302" s="5"/>
      <c r="AN1302" s="5"/>
      <c r="AO1302" s="5"/>
      <c r="AP1302" s="5"/>
    </row>
    <row r="1303" spans="1:42" ht="13.5" x14ac:dyDescent="0.25">
      <c r="A1303" s="20"/>
      <c r="B1303" s="5"/>
      <c r="C1303" s="5"/>
      <c r="D1303" s="5"/>
      <c r="E1303" s="5"/>
      <c r="F1303" s="5"/>
      <c r="G1303" s="5"/>
      <c r="H1303" s="5"/>
      <c r="I1303" s="5"/>
      <c r="J1303" s="5"/>
      <c r="K1303" s="5"/>
      <c r="L1303" s="5"/>
      <c r="M1303" s="5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  <c r="AA1303" s="5"/>
      <c r="AB1303" s="5"/>
      <c r="AC1303" s="5"/>
      <c r="AD1303" s="5"/>
      <c r="AE1303" s="5"/>
      <c r="AF1303" s="5"/>
      <c r="AG1303" s="5"/>
      <c r="AH1303" s="5"/>
      <c r="AI1303" s="5"/>
      <c r="AJ1303" s="5"/>
      <c r="AK1303" s="5"/>
      <c r="AL1303" s="5"/>
      <c r="AM1303" s="5"/>
      <c r="AN1303" s="5"/>
      <c r="AO1303" s="5"/>
      <c r="AP1303" s="5"/>
    </row>
    <row r="1304" spans="1:42" ht="13.5" x14ac:dyDescent="0.25">
      <c r="A1304" s="20"/>
      <c r="B1304" s="5"/>
      <c r="C1304" s="5"/>
      <c r="D1304" s="5"/>
      <c r="E1304" s="5"/>
      <c r="F1304" s="5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  <c r="AA1304" s="5"/>
      <c r="AB1304" s="5"/>
      <c r="AC1304" s="5"/>
      <c r="AD1304" s="5"/>
      <c r="AE1304" s="5"/>
      <c r="AF1304" s="5"/>
      <c r="AG1304" s="5"/>
      <c r="AH1304" s="5"/>
      <c r="AI1304" s="5"/>
      <c r="AJ1304" s="5"/>
      <c r="AK1304" s="5"/>
      <c r="AL1304" s="5"/>
      <c r="AM1304" s="5"/>
      <c r="AN1304" s="5"/>
      <c r="AO1304" s="5"/>
      <c r="AP1304" s="5"/>
    </row>
    <row r="1305" spans="1:42" ht="13.5" x14ac:dyDescent="0.25">
      <c r="A1305" s="20"/>
      <c r="B1305" s="5"/>
      <c r="C1305" s="5"/>
      <c r="D1305" s="5"/>
      <c r="E1305" s="5"/>
      <c r="F1305" s="5"/>
      <c r="G1305" s="5"/>
      <c r="H1305" s="5"/>
      <c r="I1305" s="5"/>
      <c r="J1305" s="5"/>
      <c r="K1305" s="5"/>
      <c r="L1305" s="5"/>
      <c r="M1305" s="5"/>
      <c r="N1305" s="5"/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  <c r="AA1305" s="5"/>
      <c r="AB1305" s="5"/>
      <c r="AC1305" s="5"/>
      <c r="AD1305" s="5"/>
      <c r="AE1305" s="5"/>
      <c r="AF1305" s="5"/>
      <c r="AG1305" s="5"/>
      <c r="AH1305" s="5"/>
      <c r="AI1305" s="5"/>
      <c r="AJ1305" s="5"/>
      <c r="AK1305" s="5"/>
      <c r="AL1305" s="5"/>
      <c r="AM1305" s="5"/>
      <c r="AN1305" s="5"/>
      <c r="AO1305" s="5"/>
      <c r="AP1305" s="5"/>
    </row>
    <row r="1306" spans="1:42" ht="13.5" x14ac:dyDescent="0.25">
      <c r="A1306" s="20"/>
      <c r="B1306" s="5"/>
      <c r="C1306" s="5"/>
      <c r="D1306" s="5"/>
      <c r="E1306" s="5"/>
      <c r="F1306" s="5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  <c r="AA1306" s="5"/>
      <c r="AB1306" s="5"/>
      <c r="AC1306" s="5"/>
      <c r="AD1306" s="5"/>
      <c r="AE1306" s="5"/>
      <c r="AF1306" s="5"/>
      <c r="AG1306" s="5"/>
      <c r="AH1306" s="5"/>
      <c r="AI1306" s="5"/>
      <c r="AJ1306" s="5"/>
      <c r="AK1306" s="5"/>
      <c r="AL1306" s="5"/>
      <c r="AM1306" s="5"/>
      <c r="AN1306" s="5"/>
      <c r="AO1306" s="5"/>
      <c r="AP1306" s="5"/>
    </row>
    <row r="1307" spans="1:42" ht="13.5" x14ac:dyDescent="0.25">
      <c r="A1307" s="20"/>
      <c r="B1307" s="5"/>
      <c r="C1307" s="5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  <c r="AA1307" s="5"/>
      <c r="AB1307" s="5"/>
      <c r="AC1307" s="5"/>
      <c r="AD1307" s="5"/>
      <c r="AE1307" s="5"/>
      <c r="AF1307" s="5"/>
      <c r="AG1307" s="5"/>
      <c r="AH1307" s="5"/>
      <c r="AI1307" s="5"/>
      <c r="AJ1307" s="5"/>
      <c r="AK1307" s="5"/>
      <c r="AL1307" s="5"/>
      <c r="AM1307" s="5"/>
      <c r="AN1307" s="5"/>
      <c r="AO1307" s="5"/>
      <c r="AP1307" s="5"/>
    </row>
    <row r="1308" spans="1:42" ht="13.5" x14ac:dyDescent="0.25">
      <c r="A1308" s="20"/>
      <c r="B1308" s="5"/>
      <c r="C1308" s="5"/>
      <c r="D1308" s="5"/>
      <c r="E1308" s="5"/>
      <c r="F1308" s="5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  <c r="AA1308" s="5"/>
      <c r="AB1308" s="5"/>
      <c r="AC1308" s="5"/>
      <c r="AD1308" s="5"/>
      <c r="AE1308" s="5"/>
      <c r="AF1308" s="5"/>
      <c r="AG1308" s="5"/>
      <c r="AH1308" s="5"/>
      <c r="AI1308" s="5"/>
      <c r="AJ1308" s="5"/>
      <c r="AK1308" s="5"/>
      <c r="AL1308" s="5"/>
      <c r="AM1308" s="5"/>
      <c r="AN1308" s="5"/>
      <c r="AO1308" s="5"/>
      <c r="AP1308" s="5"/>
    </row>
    <row r="1309" spans="1:42" ht="13.5" x14ac:dyDescent="0.25">
      <c r="A1309" s="20"/>
      <c r="B1309" s="5"/>
      <c r="C1309" s="5"/>
      <c r="D1309" s="5"/>
      <c r="E1309" s="5"/>
      <c r="F1309" s="5"/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  <c r="AA1309" s="5"/>
      <c r="AB1309" s="5"/>
      <c r="AC1309" s="5"/>
      <c r="AD1309" s="5"/>
      <c r="AE1309" s="5"/>
      <c r="AF1309" s="5"/>
      <c r="AG1309" s="5"/>
      <c r="AH1309" s="5"/>
      <c r="AI1309" s="5"/>
      <c r="AJ1309" s="5"/>
      <c r="AK1309" s="5"/>
      <c r="AL1309" s="5"/>
      <c r="AM1309" s="5"/>
      <c r="AN1309" s="5"/>
      <c r="AO1309" s="5"/>
      <c r="AP1309" s="5"/>
    </row>
    <row r="1310" spans="1:42" ht="13.5" x14ac:dyDescent="0.25">
      <c r="A1310" s="20"/>
      <c r="B1310" s="5"/>
      <c r="C1310" s="5"/>
      <c r="D1310" s="5"/>
      <c r="E1310" s="5"/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5"/>
      <c r="AC1310" s="5"/>
      <c r="AD1310" s="5"/>
      <c r="AE1310" s="5"/>
      <c r="AF1310" s="5"/>
      <c r="AG1310" s="5"/>
      <c r="AH1310" s="5"/>
      <c r="AI1310" s="5"/>
      <c r="AJ1310" s="5"/>
      <c r="AK1310" s="5"/>
      <c r="AL1310" s="5"/>
      <c r="AM1310" s="5"/>
      <c r="AN1310" s="5"/>
      <c r="AO1310" s="5"/>
      <c r="AP1310" s="5"/>
    </row>
    <row r="1311" spans="1:42" ht="13.5" x14ac:dyDescent="0.25">
      <c r="A1311" s="20"/>
      <c r="B1311" s="5"/>
      <c r="C1311" s="5"/>
      <c r="D1311" s="5"/>
      <c r="E1311" s="5"/>
      <c r="F1311" s="5"/>
      <c r="G1311" s="5"/>
      <c r="H1311" s="5"/>
      <c r="I1311" s="5"/>
      <c r="J1311" s="5"/>
      <c r="K1311" s="5"/>
      <c r="L1311" s="5"/>
      <c r="M1311" s="5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  <c r="AA1311" s="5"/>
      <c r="AB1311" s="5"/>
      <c r="AC1311" s="5"/>
      <c r="AD1311" s="5"/>
      <c r="AE1311" s="5"/>
      <c r="AF1311" s="5"/>
      <c r="AG1311" s="5"/>
      <c r="AH1311" s="5"/>
      <c r="AI1311" s="5"/>
      <c r="AJ1311" s="5"/>
      <c r="AK1311" s="5"/>
      <c r="AL1311" s="5"/>
      <c r="AM1311" s="5"/>
      <c r="AN1311" s="5"/>
      <c r="AO1311" s="5"/>
      <c r="AP1311" s="5"/>
    </row>
    <row r="1312" spans="1:42" ht="13.5" x14ac:dyDescent="0.25">
      <c r="A1312" s="20"/>
      <c r="B1312" s="5"/>
      <c r="C1312" s="5"/>
      <c r="D1312" s="5"/>
      <c r="E1312" s="5"/>
      <c r="F1312" s="5"/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5"/>
      <c r="AD1312" s="5"/>
      <c r="AE1312" s="5"/>
      <c r="AF1312" s="5"/>
      <c r="AG1312" s="5"/>
      <c r="AH1312" s="5"/>
      <c r="AI1312" s="5"/>
      <c r="AJ1312" s="5"/>
      <c r="AK1312" s="5"/>
      <c r="AL1312" s="5"/>
      <c r="AM1312" s="5"/>
      <c r="AN1312" s="5"/>
      <c r="AO1312" s="5"/>
      <c r="AP1312" s="5"/>
    </row>
    <row r="1313" spans="1:42" ht="13.5" x14ac:dyDescent="0.25">
      <c r="A1313" s="20"/>
      <c r="B1313" s="5"/>
      <c r="C1313" s="5"/>
      <c r="D1313" s="5"/>
      <c r="E1313" s="5"/>
      <c r="F1313" s="5"/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  <c r="AA1313" s="5"/>
      <c r="AB1313" s="5"/>
      <c r="AC1313" s="5"/>
      <c r="AD1313" s="5"/>
      <c r="AE1313" s="5"/>
      <c r="AF1313" s="5"/>
      <c r="AG1313" s="5"/>
      <c r="AH1313" s="5"/>
      <c r="AI1313" s="5"/>
      <c r="AJ1313" s="5"/>
      <c r="AK1313" s="5"/>
      <c r="AL1313" s="5"/>
      <c r="AM1313" s="5"/>
      <c r="AN1313" s="5"/>
      <c r="AO1313" s="5"/>
      <c r="AP1313" s="5"/>
    </row>
    <row r="1314" spans="1:42" ht="13.5" x14ac:dyDescent="0.25">
      <c r="A1314" s="20"/>
      <c r="B1314" s="5"/>
      <c r="C1314" s="5"/>
      <c r="D1314" s="5"/>
      <c r="E1314" s="5"/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  <c r="AA1314" s="5"/>
      <c r="AB1314" s="5"/>
      <c r="AC1314" s="5"/>
      <c r="AD1314" s="5"/>
      <c r="AE1314" s="5"/>
      <c r="AF1314" s="5"/>
      <c r="AG1314" s="5"/>
      <c r="AH1314" s="5"/>
      <c r="AI1314" s="5"/>
      <c r="AJ1314" s="5"/>
      <c r="AK1314" s="5"/>
      <c r="AL1314" s="5"/>
      <c r="AM1314" s="5"/>
      <c r="AN1314" s="5"/>
      <c r="AO1314" s="5"/>
      <c r="AP1314" s="5"/>
    </row>
    <row r="1315" spans="1:42" ht="13.5" x14ac:dyDescent="0.25">
      <c r="A1315" s="20"/>
      <c r="B1315" s="5"/>
      <c r="C1315" s="5"/>
      <c r="D1315" s="5"/>
      <c r="E1315" s="5"/>
      <c r="F1315" s="5"/>
      <c r="G1315" s="5"/>
      <c r="H1315" s="5"/>
      <c r="I1315" s="5"/>
      <c r="J1315" s="5"/>
      <c r="K1315" s="5"/>
      <c r="L1315" s="5"/>
      <c r="M1315" s="5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  <c r="AA1315" s="5"/>
      <c r="AB1315" s="5"/>
      <c r="AC1315" s="5"/>
      <c r="AD1315" s="5"/>
      <c r="AE1315" s="5"/>
      <c r="AF1315" s="5"/>
      <c r="AG1315" s="5"/>
      <c r="AH1315" s="5"/>
      <c r="AI1315" s="5"/>
      <c r="AJ1315" s="5"/>
      <c r="AK1315" s="5"/>
      <c r="AL1315" s="5"/>
      <c r="AM1315" s="5"/>
      <c r="AN1315" s="5"/>
      <c r="AO1315" s="5"/>
      <c r="AP1315" s="5"/>
    </row>
    <row r="1316" spans="1:42" ht="13.5" x14ac:dyDescent="0.25">
      <c r="A1316" s="20"/>
      <c r="B1316" s="5"/>
      <c r="C1316" s="5"/>
      <c r="D1316" s="5"/>
      <c r="E1316" s="5"/>
      <c r="F1316" s="5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  <c r="AA1316" s="5"/>
      <c r="AB1316" s="5"/>
      <c r="AC1316" s="5"/>
      <c r="AD1316" s="5"/>
      <c r="AE1316" s="5"/>
      <c r="AF1316" s="5"/>
      <c r="AG1316" s="5"/>
      <c r="AH1316" s="5"/>
      <c r="AI1316" s="5"/>
      <c r="AJ1316" s="5"/>
      <c r="AK1316" s="5"/>
      <c r="AL1316" s="5"/>
      <c r="AM1316" s="5"/>
      <c r="AN1316" s="5"/>
      <c r="AO1316" s="5"/>
      <c r="AP1316" s="5"/>
    </row>
    <row r="1317" spans="1:42" ht="13.5" x14ac:dyDescent="0.25">
      <c r="A1317" s="20"/>
      <c r="B1317" s="5"/>
      <c r="C1317" s="5"/>
      <c r="D1317" s="5"/>
      <c r="E1317" s="5"/>
      <c r="F1317" s="5"/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  <c r="AA1317" s="5"/>
      <c r="AB1317" s="5"/>
      <c r="AC1317" s="5"/>
      <c r="AD1317" s="5"/>
      <c r="AE1317" s="5"/>
      <c r="AF1317" s="5"/>
      <c r="AG1317" s="5"/>
      <c r="AH1317" s="5"/>
      <c r="AI1317" s="5"/>
      <c r="AJ1317" s="5"/>
      <c r="AK1317" s="5"/>
      <c r="AL1317" s="5"/>
      <c r="AM1317" s="5"/>
      <c r="AN1317" s="5"/>
      <c r="AO1317" s="5"/>
      <c r="AP1317" s="5"/>
    </row>
    <row r="1318" spans="1:42" ht="13.5" x14ac:dyDescent="0.25">
      <c r="A1318" s="20"/>
      <c r="B1318" s="5"/>
      <c r="C1318" s="5"/>
      <c r="D1318" s="5"/>
      <c r="E1318" s="5"/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5"/>
      <c r="AC1318" s="5"/>
      <c r="AD1318" s="5"/>
      <c r="AE1318" s="5"/>
      <c r="AF1318" s="5"/>
      <c r="AG1318" s="5"/>
      <c r="AH1318" s="5"/>
      <c r="AI1318" s="5"/>
      <c r="AJ1318" s="5"/>
      <c r="AK1318" s="5"/>
      <c r="AL1318" s="5"/>
      <c r="AM1318" s="5"/>
      <c r="AN1318" s="5"/>
      <c r="AO1318" s="5"/>
      <c r="AP1318" s="5"/>
    </row>
    <row r="1319" spans="1:42" ht="13.5" x14ac:dyDescent="0.25">
      <c r="A1319" s="20"/>
      <c r="B1319" s="5"/>
      <c r="C1319" s="5"/>
      <c r="D1319" s="5"/>
      <c r="E1319" s="5"/>
      <c r="F1319" s="5"/>
      <c r="G1319" s="5"/>
      <c r="H1319" s="5"/>
      <c r="I1319" s="5"/>
      <c r="J1319" s="5"/>
      <c r="K1319" s="5"/>
      <c r="L1319" s="5"/>
      <c r="M1319" s="5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  <c r="AA1319" s="5"/>
      <c r="AB1319" s="5"/>
      <c r="AC1319" s="5"/>
      <c r="AD1319" s="5"/>
      <c r="AE1319" s="5"/>
      <c r="AF1319" s="5"/>
      <c r="AG1319" s="5"/>
      <c r="AH1319" s="5"/>
      <c r="AI1319" s="5"/>
      <c r="AJ1319" s="5"/>
      <c r="AK1319" s="5"/>
      <c r="AL1319" s="5"/>
      <c r="AM1319" s="5"/>
      <c r="AN1319" s="5"/>
      <c r="AO1319" s="5"/>
      <c r="AP1319" s="5"/>
    </row>
    <row r="1320" spans="1:42" ht="13.5" x14ac:dyDescent="0.25">
      <c r="A1320" s="20"/>
      <c r="B1320" s="5"/>
      <c r="C1320" s="5"/>
      <c r="D1320" s="5"/>
      <c r="E1320" s="5"/>
      <c r="F1320" s="5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5"/>
      <c r="AC1320" s="5"/>
      <c r="AD1320" s="5"/>
      <c r="AE1320" s="5"/>
      <c r="AF1320" s="5"/>
      <c r="AG1320" s="5"/>
      <c r="AH1320" s="5"/>
      <c r="AI1320" s="5"/>
      <c r="AJ1320" s="5"/>
      <c r="AK1320" s="5"/>
      <c r="AL1320" s="5"/>
      <c r="AM1320" s="5"/>
      <c r="AN1320" s="5"/>
      <c r="AO1320" s="5"/>
      <c r="AP1320" s="5"/>
    </row>
    <row r="1321" spans="1:42" ht="13.5" x14ac:dyDescent="0.25">
      <c r="A1321" s="20"/>
      <c r="B1321" s="5"/>
      <c r="C1321" s="5"/>
      <c r="D1321" s="5"/>
      <c r="E1321" s="5"/>
      <c r="F1321" s="5"/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  <c r="AA1321" s="5"/>
      <c r="AB1321" s="5"/>
      <c r="AC1321" s="5"/>
      <c r="AD1321" s="5"/>
      <c r="AE1321" s="5"/>
      <c r="AF1321" s="5"/>
      <c r="AG1321" s="5"/>
      <c r="AH1321" s="5"/>
      <c r="AI1321" s="5"/>
      <c r="AJ1321" s="5"/>
      <c r="AK1321" s="5"/>
      <c r="AL1321" s="5"/>
      <c r="AM1321" s="5"/>
      <c r="AN1321" s="5"/>
      <c r="AO1321" s="5"/>
      <c r="AP1321" s="5"/>
    </row>
    <row r="1322" spans="1:42" ht="13.5" x14ac:dyDescent="0.25">
      <c r="A1322" s="20"/>
      <c r="B1322" s="5"/>
      <c r="C1322" s="5"/>
      <c r="D1322" s="5"/>
      <c r="E1322" s="5"/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  <c r="AA1322" s="5"/>
      <c r="AB1322" s="5"/>
      <c r="AC1322" s="5"/>
      <c r="AD1322" s="5"/>
      <c r="AE1322" s="5"/>
      <c r="AF1322" s="5"/>
      <c r="AG1322" s="5"/>
      <c r="AH1322" s="5"/>
      <c r="AI1322" s="5"/>
      <c r="AJ1322" s="5"/>
      <c r="AK1322" s="5"/>
      <c r="AL1322" s="5"/>
      <c r="AM1322" s="5"/>
      <c r="AN1322" s="5"/>
      <c r="AO1322" s="5"/>
      <c r="AP1322" s="5"/>
    </row>
    <row r="1323" spans="1:42" ht="13.5" x14ac:dyDescent="0.25">
      <c r="A1323" s="20"/>
      <c r="B1323" s="5"/>
      <c r="C1323" s="5"/>
      <c r="D1323" s="5"/>
      <c r="E1323" s="5"/>
      <c r="F1323" s="5"/>
      <c r="G1323" s="5"/>
      <c r="H1323" s="5"/>
      <c r="I1323" s="5"/>
      <c r="J1323" s="5"/>
      <c r="K1323" s="5"/>
      <c r="L1323" s="5"/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  <c r="AA1323" s="5"/>
      <c r="AB1323" s="5"/>
      <c r="AC1323" s="5"/>
      <c r="AD1323" s="5"/>
      <c r="AE1323" s="5"/>
      <c r="AF1323" s="5"/>
      <c r="AG1323" s="5"/>
      <c r="AH1323" s="5"/>
      <c r="AI1323" s="5"/>
      <c r="AJ1323" s="5"/>
      <c r="AK1323" s="5"/>
      <c r="AL1323" s="5"/>
      <c r="AM1323" s="5"/>
      <c r="AN1323" s="5"/>
      <c r="AO1323" s="5"/>
      <c r="AP1323" s="5"/>
    </row>
    <row r="1324" spans="1:42" ht="13.5" x14ac:dyDescent="0.25">
      <c r="A1324" s="20"/>
      <c r="B1324" s="5"/>
      <c r="C1324" s="5"/>
      <c r="D1324" s="5"/>
      <c r="E1324" s="5"/>
      <c r="F1324" s="5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  <c r="AA1324" s="5"/>
      <c r="AB1324" s="5"/>
      <c r="AC1324" s="5"/>
      <c r="AD1324" s="5"/>
      <c r="AE1324" s="5"/>
      <c r="AF1324" s="5"/>
      <c r="AG1324" s="5"/>
      <c r="AH1324" s="5"/>
      <c r="AI1324" s="5"/>
      <c r="AJ1324" s="5"/>
      <c r="AK1324" s="5"/>
      <c r="AL1324" s="5"/>
      <c r="AM1324" s="5"/>
      <c r="AN1324" s="5"/>
      <c r="AO1324" s="5"/>
      <c r="AP1324" s="5"/>
    </row>
    <row r="1325" spans="1:42" ht="13.5" x14ac:dyDescent="0.25">
      <c r="A1325" s="20"/>
      <c r="B1325" s="5"/>
      <c r="C1325" s="5"/>
      <c r="D1325" s="5"/>
      <c r="E1325" s="5"/>
      <c r="F1325" s="5"/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  <c r="AA1325" s="5"/>
      <c r="AB1325" s="5"/>
      <c r="AC1325" s="5"/>
      <c r="AD1325" s="5"/>
      <c r="AE1325" s="5"/>
      <c r="AF1325" s="5"/>
      <c r="AG1325" s="5"/>
      <c r="AH1325" s="5"/>
      <c r="AI1325" s="5"/>
      <c r="AJ1325" s="5"/>
      <c r="AK1325" s="5"/>
      <c r="AL1325" s="5"/>
      <c r="AM1325" s="5"/>
      <c r="AN1325" s="5"/>
      <c r="AO1325" s="5"/>
      <c r="AP1325" s="5"/>
    </row>
    <row r="1326" spans="1:42" ht="13.5" x14ac:dyDescent="0.25">
      <c r="A1326" s="20"/>
      <c r="B1326" s="5"/>
      <c r="C1326" s="5"/>
      <c r="D1326" s="5"/>
      <c r="E1326" s="5"/>
      <c r="F1326" s="5"/>
      <c r="G1326" s="5"/>
      <c r="H1326" s="5"/>
      <c r="I1326" s="5"/>
      <c r="J1326" s="5"/>
      <c r="K1326" s="5"/>
      <c r="L1326" s="5"/>
      <c r="M1326" s="5"/>
      <c r="N1326" s="5"/>
      <c r="O1326" s="5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  <c r="AA1326" s="5"/>
      <c r="AB1326" s="5"/>
      <c r="AC1326" s="5"/>
      <c r="AD1326" s="5"/>
      <c r="AE1326" s="5"/>
      <c r="AF1326" s="5"/>
      <c r="AG1326" s="5"/>
      <c r="AH1326" s="5"/>
      <c r="AI1326" s="5"/>
      <c r="AJ1326" s="5"/>
      <c r="AK1326" s="5"/>
      <c r="AL1326" s="5"/>
      <c r="AM1326" s="5"/>
      <c r="AN1326" s="5"/>
      <c r="AO1326" s="5"/>
      <c r="AP1326" s="5"/>
    </row>
    <row r="1327" spans="1:42" ht="13.5" x14ac:dyDescent="0.25">
      <c r="A1327" s="20"/>
      <c r="B1327" s="5"/>
      <c r="C1327" s="5"/>
      <c r="D1327" s="5"/>
      <c r="E1327" s="5"/>
      <c r="F1327" s="5"/>
      <c r="G1327" s="5"/>
      <c r="H1327" s="5"/>
      <c r="I1327" s="5"/>
      <c r="J1327" s="5"/>
      <c r="K1327" s="5"/>
      <c r="L1327" s="5"/>
      <c r="M1327" s="5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  <c r="AA1327" s="5"/>
      <c r="AB1327" s="5"/>
      <c r="AC1327" s="5"/>
      <c r="AD1327" s="5"/>
      <c r="AE1327" s="5"/>
      <c r="AF1327" s="5"/>
      <c r="AG1327" s="5"/>
      <c r="AH1327" s="5"/>
      <c r="AI1327" s="5"/>
      <c r="AJ1327" s="5"/>
      <c r="AK1327" s="5"/>
      <c r="AL1327" s="5"/>
      <c r="AM1327" s="5"/>
      <c r="AN1327" s="5"/>
      <c r="AO1327" s="5"/>
      <c r="AP1327" s="5"/>
    </row>
    <row r="1328" spans="1:42" ht="13.5" x14ac:dyDescent="0.25">
      <c r="A1328" s="20"/>
      <c r="B1328" s="5"/>
      <c r="C1328" s="5"/>
      <c r="D1328" s="5"/>
      <c r="E1328" s="5"/>
      <c r="F1328" s="5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5"/>
      <c r="AC1328" s="5"/>
      <c r="AD1328" s="5"/>
      <c r="AE1328" s="5"/>
      <c r="AF1328" s="5"/>
      <c r="AG1328" s="5"/>
      <c r="AH1328" s="5"/>
      <c r="AI1328" s="5"/>
      <c r="AJ1328" s="5"/>
      <c r="AK1328" s="5"/>
      <c r="AL1328" s="5"/>
      <c r="AM1328" s="5"/>
      <c r="AN1328" s="5"/>
      <c r="AO1328" s="5"/>
      <c r="AP1328" s="5"/>
    </row>
    <row r="1329" spans="1:42" ht="13.5" x14ac:dyDescent="0.25">
      <c r="A1329" s="20"/>
      <c r="B1329" s="5"/>
      <c r="C1329" s="5"/>
      <c r="D1329" s="5"/>
      <c r="E1329" s="5"/>
      <c r="F1329" s="5"/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  <c r="AA1329" s="5"/>
      <c r="AB1329" s="5"/>
      <c r="AC1329" s="5"/>
      <c r="AD1329" s="5"/>
      <c r="AE1329" s="5"/>
      <c r="AF1329" s="5"/>
      <c r="AG1329" s="5"/>
      <c r="AH1329" s="5"/>
      <c r="AI1329" s="5"/>
      <c r="AJ1329" s="5"/>
      <c r="AK1329" s="5"/>
      <c r="AL1329" s="5"/>
      <c r="AM1329" s="5"/>
      <c r="AN1329" s="5"/>
      <c r="AO1329" s="5"/>
      <c r="AP1329" s="5"/>
    </row>
    <row r="1330" spans="1:42" ht="13.5" x14ac:dyDescent="0.25">
      <c r="A1330" s="20"/>
      <c r="B1330" s="5"/>
      <c r="C1330" s="5"/>
      <c r="D1330" s="5"/>
      <c r="E1330" s="5"/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  <c r="AA1330" s="5"/>
      <c r="AB1330" s="5"/>
      <c r="AC1330" s="5"/>
      <c r="AD1330" s="5"/>
      <c r="AE1330" s="5"/>
      <c r="AF1330" s="5"/>
      <c r="AG1330" s="5"/>
      <c r="AH1330" s="5"/>
      <c r="AI1330" s="5"/>
      <c r="AJ1330" s="5"/>
      <c r="AK1330" s="5"/>
      <c r="AL1330" s="5"/>
      <c r="AM1330" s="5"/>
      <c r="AN1330" s="5"/>
      <c r="AO1330" s="5"/>
      <c r="AP1330" s="5"/>
    </row>
    <row r="1331" spans="1:42" ht="13.5" x14ac:dyDescent="0.25">
      <c r="A1331" s="20"/>
      <c r="B1331" s="5"/>
      <c r="C1331" s="5"/>
      <c r="D1331" s="5"/>
      <c r="E1331" s="5"/>
      <c r="F1331" s="5"/>
      <c r="G1331" s="5"/>
      <c r="H1331" s="5"/>
      <c r="I1331" s="5"/>
      <c r="J1331" s="5"/>
      <c r="K1331" s="5"/>
      <c r="L1331" s="5"/>
      <c r="M1331" s="5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  <c r="AA1331" s="5"/>
      <c r="AB1331" s="5"/>
      <c r="AC1331" s="5"/>
      <c r="AD1331" s="5"/>
      <c r="AE1331" s="5"/>
      <c r="AF1331" s="5"/>
      <c r="AG1331" s="5"/>
      <c r="AH1331" s="5"/>
      <c r="AI1331" s="5"/>
      <c r="AJ1331" s="5"/>
      <c r="AK1331" s="5"/>
      <c r="AL1331" s="5"/>
      <c r="AM1331" s="5"/>
      <c r="AN1331" s="5"/>
      <c r="AO1331" s="5"/>
      <c r="AP1331" s="5"/>
    </row>
    <row r="1332" spans="1:42" ht="13.5" x14ac:dyDescent="0.25">
      <c r="A1332" s="20"/>
      <c r="B1332" s="5"/>
      <c r="C1332" s="5"/>
      <c r="D1332" s="5"/>
      <c r="E1332" s="5"/>
      <c r="F1332" s="5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  <c r="AA1332" s="5"/>
      <c r="AB1332" s="5"/>
      <c r="AC1332" s="5"/>
      <c r="AD1332" s="5"/>
      <c r="AE1332" s="5"/>
      <c r="AF1332" s="5"/>
      <c r="AG1332" s="5"/>
      <c r="AH1332" s="5"/>
      <c r="AI1332" s="5"/>
      <c r="AJ1332" s="5"/>
      <c r="AK1332" s="5"/>
      <c r="AL1332" s="5"/>
      <c r="AM1332" s="5"/>
      <c r="AN1332" s="5"/>
      <c r="AO1332" s="5"/>
      <c r="AP1332" s="5"/>
    </row>
    <row r="1333" spans="1:42" ht="13.5" x14ac:dyDescent="0.25">
      <c r="A1333" s="20"/>
      <c r="B1333" s="5"/>
      <c r="C1333" s="5"/>
      <c r="D1333" s="5"/>
      <c r="E1333" s="5"/>
      <c r="F1333" s="5"/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  <c r="AA1333" s="5"/>
      <c r="AB1333" s="5"/>
      <c r="AC1333" s="5"/>
      <c r="AD1333" s="5"/>
      <c r="AE1333" s="5"/>
      <c r="AF1333" s="5"/>
      <c r="AG1333" s="5"/>
      <c r="AH1333" s="5"/>
      <c r="AI1333" s="5"/>
      <c r="AJ1333" s="5"/>
      <c r="AK1333" s="5"/>
      <c r="AL1333" s="5"/>
      <c r="AM1333" s="5"/>
      <c r="AN1333" s="5"/>
      <c r="AO1333" s="5"/>
      <c r="AP1333" s="5"/>
    </row>
    <row r="1334" spans="1:42" ht="13.5" x14ac:dyDescent="0.25">
      <c r="A1334" s="20"/>
      <c r="B1334" s="5"/>
      <c r="C1334" s="5"/>
      <c r="D1334" s="5"/>
      <c r="E1334" s="5"/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  <c r="AA1334" s="5"/>
      <c r="AB1334" s="5"/>
      <c r="AC1334" s="5"/>
      <c r="AD1334" s="5"/>
      <c r="AE1334" s="5"/>
      <c r="AF1334" s="5"/>
      <c r="AG1334" s="5"/>
      <c r="AH1334" s="5"/>
      <c r="AI1334" s="5"/>
      <c r="AJ1334" s="5"/>
      <c r="AK1334" s="5"/>
      <c r="AL1334" s="5"/>
      <c r="AM1334" s="5"/>
      <c r="AN1334" s="5"/>
      <c r="AO1334" s="5"/>
      <c r="AP1334" s="5"/>
    </row>
    <row r="1335" spans="1:42" ht="13.5" x14ac:dyDescent="0.25">
      <c r="A1335" s="20"/>
      <c r="B1335" s="5"/>
      <c r="C1335" s="5"/>
      <c r="D1335" s="5"/>
      <c r="E1335" s="5"/>
      <c r="F1335" s="5"/>
      <c r="G1335" s="5"/>
      <c r="H1335" s="5"/>
      <c r="I1335" s="5"/>
      <c r="J1335" s="5"/>
      <c r="K1335" s="5"/>
      <c r="L1335" s="5"/>
      <c r="M1335" s="5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  <c r="AA1335" s="5"/>
      <c r="AB1335" s="5"/>
      <c r="AC1335" s="5"/>
      <c r="AD1335" s="5"/>
      <c r="AE1335" s="5"/>
      <c r="AF1335" s="5"/>
      <c r="AG1335" s="5"/>
      <c r="AH1335" s="5"/>
      <c r="AI1335" s="5"/>
      <c r="AJ1335" s="5"/>
      <c r="AK1335" s="5"/>
      <c r="AL1335" s="5"/>
      <c r="AM1335" s="5"/>
      <c r="AN1335" s="5"/>
      <c r="AO1335" s="5"/>
      <c r="AP1335" s="5"/>
    </row>
    <row r="1336" spans="1:42" ht="13.5" x14ac:dyDescent="0.25">
      <c r="A1336" s="20"/>
      <c r="B1336" s="5"/>
      <c r="C1336" s="5"/>
      <c r="D1336" s="5"/>
      <c r="E1336" s="5"/>
      <c r="F1336" s="5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  <c r="AA1336" s="5"/>
      <c r="AB1336" s="5"/>
      <c r="AC1336" s="5"/>
      <c r="AD1336" s="5"/>
      <c r="AE1336" s="5"/>
      <c r="AF1336" s="5"/>
      <c r="AG1336" s="5"/>
      <c r="AH1336" s="5"/>
      <c r="AI1336" s="5"/>
      <c r="AJ1336" s="5"/>
      <c r="AK1336" s="5"/>
      <c r="AL1336" s="5"/>
      <c r="AM1336" s="5"/>
      <c r="AN1336" s="5"/>
      <c r="AO1336" s="5"/>
      <c r="AP1336" s="5"/>
    </row>
    <row r="1337" spans="1:42" ht="13.5" x14ac:dyDescent="0.25">
      <c r="A1337" s="20"/>
      <c r="B1337" s="5"/>
      <c r="C1337" s="5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  <c r="AA1337" s="5"/>
      <c r="AB1337" s="5"/>
      <c r="AC1337" s="5"/>
      <c r="AD1337" s="5"/>
      <c r="AE1337" s="5"/>
      <c r="AF1337" s="5"/>
      <c r="AG1337" s="5"/>
      <c r="AH1337" s="5"/>
      <c r="AI1337" s="5"/>
      <c r="AJ1337" s="5"/>
      <c r="AK1337" s="5"/>
      <c r="AL1337" s="5"/>
      <c r="AM1337" s="5"/>
      <c r="AN1337" s="5"/>
      <c r="AO1337" s="5"/>
      <c r="AP1337" s="5"/>
    </row>
    <row r="1338" spans="1:42" ht="13.5" x14ac:dyDescent="0.25">
      <c r="A1338" s="20"/>
      <c r="B1338" s="5"/>
      <c r="C1338" s="5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  <c r="AA1338" s="5"/>
      <c r="AB1338" s="5"/>
      <c r="AC1338" s="5"/>
      <c r="AD1338" s="5"/>
      <c r="AE1338" s="5"/>
      <c r="AF1338" s="5"/>
      <c r="AG1338" s="5"/>
      <c r="AH1338" s="5"/>
      <c r="AI1338" s="5"/>
      <c r="AJ1338" s="5"/>
      <c r="AK1338" s="5"/>
      <c r="AL1338" s="5"/>
      <c r="AM1338" s="5"/>
      <c r="AN1338" s="5"/>
      <c r="AO1338" s="5"/>
      <c r="AP1338" s="5"/>
    </row>
    <row r="1339" spans="1:42" ht="13.5" x14ac:dyDescent="0.25">
      <c r="A1339" s="20"/>
      <c r="B1339" s="5"/>
      <c r="C1339" s="5"/>
      <c r="D1339" s="5"/>
      <c r="E1339" s="5"/>
      <c r="F1339" s="5"/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  <c r="AA1339" s="5"/>
      <c r="AB1339" s="5"/>
      <c r="AC1339" s="5"/>
      <c r="AD1339" s="5"/>
      <c r="AE1339" s="5"/>
      <c r="AF1339" s="5"/>
      <c r="AG1339" s="5"/>
      <c r="AH1339" s="5"/>
      <c r="AI1339" s="5"/>
      <c r="AJ1339" s="5"/>
      <c r="AK1339" s="5"/>
      <c r="AL1339" s="5"/>
      <c r="AM1339" s="5"/>
      <c r="AN1339" s="5"/>
      <c r="AO1339" s="5"/>
      <c r="AP1339" s="5"/>
    </row>
  </sheetData>
  <mergeCells count="4">
    <mergeCell ref="D5:E5"/>
    <mergeCell ref="G5:H5"/>
    <mergeCell ref="B5:C5"/>
    <mergeCell ref="B6:C6"/>
  </mergeCells>
  <phoneticPr fontId="0" type="noConversion"/>
  <printOptions horizontalCentered="1"/>
  <pageMargins left="0.59055118110236227" right="0.78740157480314965" top="0.78740157480314965" bottom="0.19685039370078741" header="0" footer="0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"/>
  <sheetViews>
    <sheetView showGridLines="0" zoomScaleNormal="100" workbookViewId="0">
      <pane xSplit="10" ySplit="30" topLeftCell="K31" activePane="bottomRight" state="frozen"/>
      <selection pane="topRight" activeCell="K1" sqref="K1"/>
      <selection pane="bottomLeft" activeCell="A31" sqref="A31"/>
      <selection pane="bottomRight" activeCell="K31" sqref="K31"/>
    </sheetView>
  </sheetViews>
  <sheetFormatPr baseColWidth="10" defaultRowHeight="11.25" x14ac:dyDescent="0.2"/>
  <cols>
    <col min="1" max="1" width="13.7109375" style="1" customWidth="1"/>
    <col min="2" max="4" width="11.42578125" style="1"/>
    <col min="5" max="5" width="9.28515625" style="1" customWidth="1"/>
    <col min="6" max="8" width="11.42578125" style="1"/>
    <col min="9" max="9" width="13.7109375" style="1" customWidth="1"/>
    <col min="10" max="16384" width="11.42578125" style="1"/>
  </cols>
  <sheetData/>
  <sheetProtection password="CA9D" sheet="1" objects="1" scenarios="1"/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  23,12  </vt:lpstr>
      <vt:lpstr>GRAFICO</vt:lpstr>
      <vt:lpstr>A_impresión_IM</vt:lpstr>
      <vt:lpstr>'  23,12  '!Área_de_impresión</vt:lpstr>
      <vt:lpstr>GRAFICO!Área_de_impresión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Edición (Ruth)</dc:creator>
  <cp:lastModifiedBy>PRACTICANTE(TI)</cp:lastModifiedBy>
  <cp:lastPrinted>2014-09-23T16:23:46Z</cp:lastPrinted>
  <dcterms:created xsi:type="dcterms:W3CDTF">1996-11-05T17:35:28Z</dcterms:created>
  <dcterms:modified xsi:type="dcterms:W3CDTF">2024-02-08T13:51:59Z</dcterms:modified>
</cp:coreProperties>
</file>