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2 Precios\"/>
    </mc:Choice>
  </mc:AlternateContent>
  <bookViews>
    <workbookView xWindow="-120" yWindow="-120" windowWidth="20730" windowHeight="11160"/>
  </bookViews>
  <sheets>
    <sheet name="  22,1  " sheetId="1" r:id="rId1"/>
  </sheets>
  <definedNames>
    <definedName name="_Regression_Int" localSheetId="0" hidden="1">1</definedName>
    <definedName name="A">#N/A</definedName>
    <definedName name="A_impresión_IM">'  22,1  '!$B$2:$X$24</definedName>
    <definedName name="_xlnm.Print_Area" localSheetId="0">'  22,1  '!$B$2:$Y$24</definedName>
  </definedNames>
  <calcPr calcId="162913"/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<sst xmlns="http://schemas.openxmlformats.org/spreadsheetml/2006/main" count="25" uniqueCount="25">
  <si>
    <t xml:space="preserve">                 </t>
  </si>
  <si>
    <t>Ene.</t>
  </si>
  <si>
    <t>Feb.</t>
  </si>
  <si>
    <t>Mar.</t>
  </si>
  <si>
    <t>Abr</t>
  </si>
  <si>
    <t>May.</t>
  </si>
  <si>
    <t>Jun.</t>
  </si>
  <si>
    <t>Jul.</t>
  </si>
  <si>
    <t>Ago.</t>
  </si>
  <si>
    <t>Set.</t>
  </si>
  <si>
    <t>Oct.</t>
  </si>
  <si>
    <t>Nov.</t>
  </si>
  <si>
    <t>Dic.</t>
  </si>
  <si>
    <t>Prom.</t>
  </si>
  <si>
    <t>Mes</t>
  </si>
  <si>
    <t>Mensual</t>
  </si>
  <si>
    <t>Acumulada</t>
  </si>
  <si>
    <t>Anual 1/</t>
  </si>
  <si>
    <t>Variación    Porcentual</t>
  </si>
  <si>
    <t>Fuente: Instituto Nacional de Estadística e Informática - Ica, Dirección Ejecutiva de Producción Estadística.</t>
  </si>
  <si>
    <t>Índice Promedio Mensual</t>
  </si>
  <si>
    <t>1/ Respecto al mismo mes del año anterior.</t>
  </si>
  <si>
    <t>22.1  CIUDAD DE ICA: ÍNDICE DE PRECIOS PROMEDIO MENSUAL AL CONSUMIDOR Y VARIACIÓN PORCENTUAL, 2019 - 2023</t>
  </si>
  <si>
    <t>113.80</t>
  </si>
  <si>
    <t xml:space="preserve">          (Base: Año 2021 = 100,0)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</si>
</sst>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"/>
    <numFmt numFmtId="165" formatCode="0.000_)"/>
    <numFmt numFmtId="166" formatCode="0.00_)"/>
  </numFmts>
  <fonts count="13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sz val="8"/>
      <color indexed="10"/>
      <name val="Arial Narrow"/>
      <family val="2"/>
    </font>
    <font>
      <b/>
      <sz val="8"/>
      <color indexed="12"/>
      <name val="Arial Narrow"/>
      <family val="2"/>
    </font>
    <font>
      <b/>
      <sz val="8"/>
      <color indexed="8"/>
      <name val="Arial Narrow"/>
      <family val="2"/>
    </font>
    <font>
      <b/>
      <i/>
      <sz val="8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 applyProtection="1"/>
    <xf numFmtId="0" fontId="2" fillId="0" borderId="0" xfId="0" applyFo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2" fontId="5" fillId="0" borderId="0" xfId="0" applyNumberFormat="1" applyFont="1"/>
    <xf numFmtId="0" fontId="5" fillId="0" borderId="0" xfId="0" applyFont="1"/>
    <xf numFmtId="2" fontId="3" fillId="0" borderId="0" xfId="0" applyNumberFormat="1" applyFont="1"/>
    <xf numFmtId="2" fontId="5" fillId="0" borderId="0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5" fillId="0" borderId="0" xfId="0" applyNumberFormat="1" applyFont="1" applyProtection="1"/>
    <xf numFmtId="164" fontId="5" fillId="0" borderId="0" xfId="0" applyNumberFormat="1" applyFont="1" applyBorder="1" applyProtection="1"/>
    <xf numFmtId="0" fontId="5" fillId="0" borderId="1" xfId="0" applyFont="1" applyBorder="1"/>
    <xf numFmtId="164" fontId="10" fillId="0" borderId="1" xfId="0" applyNumberFormat="1" applyFont="1" applyBorder="1" applyProtection="1"/>
    <xf numFmtId="2" fontId="10" fillId="0" borderId="1" xfId="0" applyNumberFormat="1" applyFont="1" applyBorder="1"/>
    <xf numFmtId="0" fontId="10" fillId="0" borderId="1" xfId="0" applyFont="1" applyBorder="1"/>
    <xf numFmtId="165" fontId="5" fillId="0" borderId="0" xfId="0" applyNumberFormat="1" applyFo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3" fillId="0" borderId="6" xfId="0" applyFont="1" applyBorder="1"/>
    <xf numFmtId="0" fontId="5" fillId="0" borderId="6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5" fillId="0" borderId="4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2" fontId="5" fillId="2" borderId="0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Continuous"/>
    </xf>
    <xf numFmtId="2" fontId="5" fillId="2" borderId="0" xfId="0" applyNumberFormat="1" applyFont="1" applyFill="1" applyBorder="1" applyAlignment="1" applyProtection="1">
      <alignment horizontal="right"/>
    </xf>
    <xf numFmtId="166" fontId="5" fillId="2" borderId="0" xfId="0" applyNumberFormat="1" applyFont="1" applyFill="1" applyBorder="1" applyAlignment="1" applyProtection="1">
      <alignment horizontal="right"/>
    </xf>
    <xf numFmtId="0" fontId="11" fillId="0" borderId="0" xfId="0" applyFont="1"/>
    <xf numFmtId="0" fontId="5" fillId="2" borderId="0" xfId="0" applyFont="1" applyFill="1"/>
    <xf numFmtId="2" fontId="5" fillId="0" borderId="0" xfId="1" applyNumberFormat="1" applyFont="1" applyAlignment="1">
      <alignment horizontal="right"/>
    </xf>
    <xf numFmtId="2" fontId="5" fillId="2" borderId="0" xfId="0" applyNumberFormat="1" applyFont="1" applyFill="1"/>
    <xf numFmtId="2" fontId="5" fillId="0" borderId="0" xfId="0" applyNumberFormat="1" applyFont="1" applyAlignment="1">
      <alignment horizontal="right"/>
    </xf>
    <xf numFmtId="164" fontId="12" fillId="2" borderId="0" xfId="0" applyNumberFormat="1" applyFont="1" applyFill="1" applyProtection="1"/>
    <xf numFmtId="0" fontId="3" fillId="0" borderId="2" xfId="0" applyFont="1" applyBorder="1" applyAlignment="1"/>
    <xf numFmtId="0" fontId="4" fillId="0" borderId="0" xfId="0" applyFont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AV915"/>
  <sheetViews>
    <sheetView showGridLines="0" tabSelected="1" topLeftCell="A19" zoomScale="190" zoomScaleNormal="190" zoomScaleSheetLayoutView="100" workbookViewId="0">
      <selection activeCell="G16" sqref="G16"/>
    </sheetView>
  </sheetViews>
  <sheetFormatPr baseColWidth="10" defaultColWidth="9.7109375" defaultRowHeight="12.75" x14ac:dyDescent="0.2"/>
  <cols>
    <col min="1" max="1" width="1.7109375" customWidth="1"/>
    <col min="2" max="2" width="4.7109375" style="2" customWidth="1"/>
    <col min="3" max="7" width="6" style="2" customWidth="1"/>
    <col min="8" max="8" width="0.85546875" style="2" customWidth="1"/>
    <col min="9" max="13" width="5.7109375" style="2" customWidth="1"/>
    <col min="14" max="14" width="0.85546875" style="2" customWidth="1"/>
    <col min="15" max="19" width="5.7109375" style="2" customWidth="1"/>
    <col min="20" max="20" width="0.85546875" style="2" customWidth="1"/>
    <col min="21" max="24" width="5.7109375" style="2" customWidth="1"/>
    <col min="25" max="25" width="6.140625" style="2" customWidth="1"/>
  </cols>
  <sheetData>
    <row r="1" spans="1:48" ht="9" customHeight="1" x14ac:dyDescent="0.25">
      <c r="A1" s="9" t="s">
        <v>0</v>
      </c>
      <c r="B1" s="1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48" ht="12.75" customHeight="1" x14ac:dyDescent="0.25">
      <c r="A2" s="6"/>
      <c r="B2" s="42" t="s">
        <v>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1"/>
      <c r="V2" s="11"/>
      <c r="W2" s="11"/>
      <c r="X2" s="11"/>
      <c r="Y2" s="6"/>
      <c r="Z2" s="6"/>
      <c r="AA2" s="6"/>
      <c r="AB2" s="6"/>
      <c r="AC2" s="6"/>
      <c r="AD2" s="35"/>
      <c r="AE2" s="6"/>
      <c r="AF2" s="6"/>
      <c r="AG2" s="6"/>
      <c r="AH2" s="6"/>
      <c r="AI2" s="6"/>
      <c r="AJ2" s="6"/>
      <c r="AK2" s="6"/>
      <c r="AL2" s="6"/>
      <c r="AM2" s="6"/>
    </row>
    <row r="3" spans="1:48" ht="12.75" customHeight="1" x14ac:dyDescent="0.25">
      <c r="A3" s="6"/>
      <c r="B3" s="23" t="s">
        <v>24</v>
      </c>
      <c r="C3" s="3"/>
      <c r="D3" s="4"/>
      <c r="E3" s="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48" ht="3" customHeight="1" x14ac:dyDescent="0.25">
      <c r="A4" s="6"/>
      <c r="B4" s="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8" ht="17.100000000000001" customHeight="1" x14ac:dyDescent="0.25">
      <c r="A5" s="6"/>
      <c r="B5" s="29"/>
      <c r="C5" s="44" t="s">
        <v>20</v>
      </c>
      <c r="D5" s="45"/>
      <c r="E5" s="45"/>
      <c r="F5" s="45"/>
      <c r="G5" s="45"/>
      <c r="H5" s="45" t="s">
        <v>18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48" ht="14.1" customHeight="1" x14ac:dyDescent="0.25">
      <c r="A6" s="6"/>
      <c r="B6" s="32" t="s">
        <v>14</v>
      </c>
      <c r="C6" s="46"/>
      <c r="D6" s="47"/>
      <c r="E6" s="47"/>
      <c r="F6" s="47"/>
      <c r="G6" s="47"/>
      <c r="H6" s="14"/>
      <c r="I6" s="43" t="s">
        <v>15</v>
      </c>
      <c r="J6" s="43"/>
      <c r="K6" s="43"/>
      <c r="L6" s="43"/>
      <c r="M6" s="43"/>
      <c r="N6" s="41"/>
      <c r="O6" s="43" t="s">
        <v>16</v>
      </c>
      <c r="P6" s="43"/>
      <c r="Q6" s="43"/>
      <c r="R6" s="43"/>
      <c r="S6" s="43"/>
      <c r="T6" s="41"/>
      <c r="U6" s="43" t="s">
        <v>17</v>
      </c>
      <c r="V6" s="43"/>
      <c r="W6" s="43"/>
      <c r="X6" s="43"/>
      <c r="Y6" s="43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48" ht="14.1" customHeight="1" x14ac:dyDescent="0.25">
      <c r="A7" s="6"/>
      <c r="B7" s="25"/>
      <c r="C7" s="30">
        <v>2019</v>
      </c>
      <c r="D7" s="30">
        <v>2020</v>
      </c>
      <c r="E7" s="30">
        <v>2021</v>
      </c>
      <c r="F7" s="30">
        <v>2022</v>
      </c>
      <c r="G7" s="30">
        <v>2023</v>
      </c>
      <c r="H7" s="30"/>
      <c r="I7" s="30">
        <v>2019</v>
      </c>
      <c r="J7" s="30">
        <v>2020</v>
      </c>
      <c r="K7" s="30">
        <v>2021</v>
      </c>
      <c r="L7" s="30">
        <v>2022</v>
      </c>
      <c r="M7" s="30">
        <v>2023</v>
      </c>
      <c r="N7" s="30"/>
      <c r="O7" s="30">
        <v>2019</v>
      </c>
      <c r="P7" s="30">
        <v>2020</v>
      </c>
      <c r="Q7" s="30">
        <v>2021</v>
      </c>
      <c r="R7" s="30">
        <v>2022</v>
      </c>
      <c r="S7" s="30">
        <v>2023</v>
      </c>
      <c r="T7" s="30"/>
      <c r="U7" s="30">
        <v>2019</v>
      </c>
      <c r="V7" s="30">
        <v>2020</v>
      </c>
      <c r="W7" s="30">
        <v>2021</v>
      </c>
      <c r="X7" s="30">
        <v>2022</v>
      </c>
      <c r="Y7" s="30">
        <v>2023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48" ht="6" customHeight="1" x14ac:dyDescent="0.25">
      <c r="A8" s="6"/>
      <c r="B8" s="25"/>
      <c r="C8" s="14"/>
      <c r="D8" s="14"/>
      <c r="E8" s="15"/>
      <c r="F8" s="15"/>
      <c r="G8" s="15"/>
      <c r="H8" s="14"/>
      <c r="I8" s="14"/>
      <c r="J8" s="15"/>
      <c r="K8" s="15"/>
      <c r="L8" s="15"/>
      <c r="M8" s="15"/>
      <c r="N8" s="14"/>
      <c r="O8" s="14"/>
      <c r="P8" s="14"/>
      <c r="Q8" s="15"/>
      <c r="R8" s="15"/>
      <c r="S8" s="15"/>
      <c r="T8" s="14"/>
      <c r="U8" s="14"/>
      <c r="V8" s="1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8" ht="24" customHeight="1" x14ac:dyDescent="0.25">
      <c r="A9" s="6"/>
      <c r="B9" s="26" t="s">
        <v>1</v>
      </c>
      <c r="C9" s="5">
        <v>145.23269999999999</v>
      </c>
      <c r="D9" s="5">
        <v>148.81979999999999</v>
      </c>
      <c r="E9" s="5">
        <v>156.13</v>
      </c>
      <c r="F9" s="5">
        <v>100.4</v>
      </c>
      <c r="G9" s="5">
        <v>111.65</v>
      </c>
      <c r="H9" s="31"/>
      <c r="I9" s="6">
        <v>0.45</v>
      </c>
      <c r="J9" s="6">
        <v>0.41</v>
      </c>
      <c r="K9" s="36">
        <v>0.91</v>
      </c>
      <c r="L9" s="38">
        <v>0.4</v>
      </c>
      <c r="M9" s="33">
        <v>0.85</v>
      </c>
      <c r="O9" s="6">
        <v>0.45</v>
      </c>
      <c r="P9" s="6">
        <v>0.41</v>
      </c>
      <c r="Q9" s="36">
        <v>0.91</v>
      </c>
      <c r="R9" s="38">
        <v>0.4</v>
      </c>
      <c r="S9" s="38">
        <v>0.85</v>
      </c>
      <c r="T9" s="34"/>
      <c r="U9" s="6">
        <v>4.1500000000000004</v>
      </c>
      <c r="V9" s="6">
        <v>2.4700000000000002</v>
      </c>
      <c r="W9" s="6">
        <v>4.91</v>
      </c>
      <c r="X9" s="6">
        <v>6.72</v>
      </c>
      <c r="Y9" s="6">
        <v>11.21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"/>
      <c r="AO9" s="1"/>
      <c r="AP9" s="1"/>
      <c r="AQ9" s="1"/>
      <c r="AR9" s="1"/>
      <c r="AS9" s="1"/>
      <c r="AT9" s="1"/>
      <c r="AU9" s="1"/>
      <c r="AV9" s="1"/>
    </row>
    <row r="10" spans="1:48" ht="24" customHeight="1" x14ac:dyDescent="0.25">
      <c r="A10" s="6"/>
      <c r="B10" s="26" t="s">
        <v>2</v>
      </c>
      <c r="C10" s="5">
        <v>145.4254</v>
      </c>
      <c r="D10" s="5">
        <v>149.37710000000001</v>
      </c>
      <c r="E10" s="5">
        <v>156.06</v>
      </c>
      <c r="F10" s="5">
        <v>101.08</v>
      </c>
      <c r="G10" s="5">
        <v>112.32</v>
      </c>
      <c r="H10" s="31"/>
      <c r="I10" s="6">
        <v>0.13</v>
      </c>
      <c r="J10" s="6">
        <v>0.37</v>
      </c>
      <c r="K10" s="6">
        <v>-0.04</v>
      </c>
      <c r="L10" s="6">
        <v>0.68</v>
      </c>
      <c r="M10" s="33">
        <v>0.6</v>
      </c>
      <c r="O10" s="6">
        <v>0.57999999999999996</v>
      </c>
      <c r="P10" s="6">
        <v>0.79</v>
      </c>
      <c r="Q10" s="6">
        <v>0.87</v>
      </c>
      <c r="R10" s="6">
        <v>1.08</v>
      </c>
      <c r="S10" s="38">
        <v>1.45</v>
      </c>
      <c r="T10" s="34"/>
      <c r="U10" s="6">
        <v>3.89</v>
      </c>
      <c r="V10" s="6">
        <v>2.72</v>
      </c>
      <c r="W10" s="6">
        <v>4.4800000000000004</v>
      </c>
      <c r="X10" s="6">
        <v>7.49</v>
      </c>
      <c r="Y10" s="6">
        <v>11.12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24" customHeight="1" x14ac:dyDescent="0.25">
      <c r="A11" s="6"/>
      <c r="B11" s="26" t="s">
        <v>3</v>
      </c>
      <c r="C11" s="5">
        <v>146.25460000000001</v>
      </c>
      <c r="D11" s="5">
        <v>149.9325</v>
      </c>
      <c r="E11" s="5">
        <v>157.78</v>
      </c>
      <c r="F11" s="5">
        <v>101.76</v>
      </c>
      <c r="G11" s="5">
        <v>113.83</v>
      </c>
      <c r="H11" s="31"/>
      <c r="I11" s="6">
        <v>0.56999999999999995</v>
      </c>
      <c r="J11" s="6">
        <v>0.37</v>
      </c>
      <c r="K11" s="38">
        <v>1.1000000000000001</v>
      </c>
      <c r="L11" s="36">
        <v>0.67</v>
      </c>
      <c r="M11" s="33">
        <v>1.34</v>
      </c>
      <c r="O11" s="6">
        <v>1.1499999999999999</v>
      </c>
      <c r="P11" s="6">
        <v>1.1599999999999999</v>
      </c>
      <c r="Q11" s="5">
        <v>1.98</v>
      </c>
      <c r="R11" s="5">
        <v>1.76</v>
      </c>
      <c r="S11" s="38">
        <v>2.82</v>
      </c>
      <c r="T11" s="34"/>
      <c r="U11" s="6">
        <v>4.12</v>
      </c>
      <c r="V11" s="6">
        <v>2.5099999999999998</v>
      </c>
      <c r="W11" s="6">
        <v>5.24</v>
      </c>
      <c r="X11" s="6">
        <v>7.03</v>
      </c>
      <c r="Y11" s="6">
        <v>11.87</v>
      </c>
      <c r="Z11" s="16"/>
      <c r="AA11" s="40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24" customHeight="1" x14ac:dyDescent="0.25">
      <c r="A12" s="6"/>
      <c r="B12" s="26" t="s">
        <v>4</v>
      </c>
      <c r="C12" s="5">
        <v>146.73599999999999</v>
      </c>
      <c r="D12" s="5">
        <v>150.7157</v>
      </c>
      <c r="E12" s="5">
        <v>158.52000000000001</v>
      </c>
      <c r="F12" s="5">
        <v>103.97</v>
      </c>
      <c r="G12" s="5">
        <v>114.42</v>
      </c>
      <c r="H12" s="31"/>
      <c r="I12" s="6">
        <v>0.33</v>
      </c>
      <c r="J12" s="6">
        <v>0.52</v>
      </c>
      <c r="K12" s="36">
        <v>0.47</v>
      </c>
      <c r="L12" s="36">
        <v>2.1800000000000002</v>
      </c>
      <c r="M12" s="33">
        <v>0.52</v>
      </c>
      <c r="O12" s="6">
        <v>1.49</v>
      </c>
      <c r="P12" s="6">
        <v>1.69</v>
      </c>
      <c r="Q12" s="6">
        <v>2.46</v>
      </c>
      <c r="R12" s="6">
        <v>3.97</v>
      </c>
      <c r="S12" s="38">
        <v>3.35</v>
      </c>
      <c r="T12" s="34"/>
      <c r="U12" s="6">
        <v>3.71</v>
      </c>
      <c r="V12" s="6">
        <v>2.71</v>
      </c>
      <c r="W12" s="6">
        <v>5.18</v>
      </c>
      <c r="X12" s="6">
        <v>8.86</v>
      </c>
      <c r="Y12" s="6">
        <v>10.050000000000001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24" customHeight="1" x14ac:dyDescent="0.25">
      <c r="A13" s="6"/>
      <c r="B13" s="26" t="s">
        <v>5</v>
      </c>
      <c r="C13" s="5">
        <v>146.68549999999999</v>
      </c>
      <c r="D13" s="5">
        <v>150.47219999999999</v>
      </c>
      <c r="E13" s="5">
        <v>158.12</v>
      </c>
      <c r="F13" s="5">
        <v>104.38</v>
      </c>
      <c r="G13" s="5">
        <v>114.39</v>
      </c>
      <c r="H13" s="31"/>
      <c r="I13" s="6">
        <v>-0.03</v>
      </c>
      <c r="J13" s="6">
        <v>-0.16</v>
      </c>
      <c r="K13" s="6">
        <v>-0.25</v>
      </c>
      <c r="L13" s="6">
        <v>0.39</v>
      </c>
      <c r="M13" s="33">
        <v>-0.03</v>
      </c>
      <c r="O13" s="6">
        <v>1.45</v>
      </c>
      <c r="P13" s="6">
        <v>1.53</v>
      </c>
      <c r="Q13" s="5">
        <v>2.2000000000000002</v>
      </c>
      <c r="R13" s="5">
        <v>4.38</v>
      </c>
      <c r="S13" s="38">
        <v>3.32</v>
      </c>
      <c r="T13" s="34"/>
      <c r="U13" s="6">
        <v>3.62</v>
      </c>
      <c r="V13" s="6">
        <v>2.58</v>
      </c>
      <c r="W13" s="6">
        <v>5.08</v>
      </c>
      <c r="X13" s="6">
        <v>9.56</v>
      </c>
      <c r="Y13" s="6">
        <v>9.59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24" customHeight="1" x14ac:dyDescent="0.25">
      <c r="A14" s="6"/>
      <c r="B14" s="26" t="s">
        <v>6</v>
      </c>
      <c r="C14" s="5">
        <v>146.60980000000001</v>
      </c>
      <c r="D14" s="5">
        <v>150.108</v>
      </c>
      <c r="E14" s="5">
        <v>158.94</v>
      </c>
      <c r="F14" s="5">
        <v>105.03</v>
      </c>
      <c r="G14" s="39" t="s">
        <v>23</v>
      </c>
      <c r="H14" s="31"/>
      <c r="I14" s="6">
        <v>-0.05</v>
      </c>
      <c r="J14" s="6">
        <v>-0.24</v>
      </c>
      <c r="K14" s="36">
        <v>0.52</v>
      </c>
      <c r="L14" s="36">
        <v>0.62</v>
      </c>
      <c r="M14" s="33">
        <v>-0.51</v>
      </c>
      <c r="O14" s="5">
        <v>1.4</v>
      </c>
      <c r="P14" s="5">
        <v>1.28</v>
      </c>
      <c r="Q14" s="6">
        <v>2.73</v>
      </c>
      <c r="R14" s="6">
        <v>5.03</v>
      </c>
      <c r="S14" s="38">
        <v>2.79</v>
      </c>
      <c r="T14" s="34"/>
      <c r="U14" s="6">
        <v>3.21</v>
      </c>
      <c r="V14" s="6">
        <v>2.39</v>
      </c>
      <c r="W14" s="6">
        <v>5.89</v>
      </c>
      <c r="X14" s="6">
        <v>9.67</v>
      </c>
      <c r="Y14" s="6">
        <v>8.35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24" customHeight="1" x14ac:dyDescent="0.25">
      <c r="A15" s="6"/>
      <c r="B15" s="26" t="s">
        <v>7</v>
      </c>
      <c r="C15" s="5">
        <v>147.774</v>
      </c>
      <c r="D15" s="5">
        <v>150.4624</v>
      </c>
      <c r="E15" s="37">
        <v>160.92153099999999</v>
      </c>
      <c r="F15" s="5">
        <v>106.57</v>
      </c>
      <c r="G15" s="5">
        <v>114.61</v>
      </c>
      <c r="H15" s="31"/>
      <c r="I15" s="6">
        <v>0.79</v>
      </c>
      <c r="J15" s="6">
        <v>0.24</v>
      </c>
      <c r="K15" s="6">
        <v>1.24</v>
      </c>
      <c r="L15" s="6">
        <v>1.46</v>
      </c>
      <c r="M15" s="33">
        <v>0.71</v>
      </c>
      <c r="O15" s="5">
        <v>2.2000000000000002</v>
      </c>
      <c r="P15" s="5">
        <v>1.52</v>
      </c>
      <c r="Q15" s="6">
        <v>4.01</v>
      </c>
      <c r="R15" s="6">
        <v>6.57</v>
      </c>
      <c r="S15" s="38">
        <v>3.52</v>
      </c>
      <c r="T15" s="34"/>
      <c r="U15" s="6">
        <v>3.42</v>
      </c>
      <c r="V15" s="6">
        <v>1.82</v>
      </c>
      <c r="W15" s="6">
        <v>6.95</v>
      </c>
      <c r="X15" s="5">
        <v>9.9</v>
      </c>
      <c r="Y15" s="6">
        <v>7.55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24" customHeight="1" x14ac:dyDescent="0.25">
      <c r="A16" s="6"/>
      <c r="B16" s="26" t="s">
        <v>8</v>
      </c>
      <c r="C16" s="5">
        <v>147.69759999999999</v>
      </c>
      <c r="D16" s="5">
        <v>150.2834</v>
      </c>
      <c r="E16" s="37">
        <v>161.71989600000001</v>
      </c>
      <c r="F16" s="6">
        <v>107.48</v>
      </c>
      <c r="G16" s="5"/>
      <c r="H16" s="31"/>
      <c r="I16" s="6">
        <v>-0.05</v>
      </c>
      <c r="J16" s="6">
        <v>-0.12</v>
      </c>
      <c r="K16" s="5">
        <v>0.5</v>
      </c>
      <c r="L16" s="6">
        <v>0.85</v>
      </c>
      <c r="M16" s="33"/>
      <c r="O16" s="6">
        <v>2.15</v>
      </c>
      <c r="P16" s="5">
        <v>1.4</v>
      </c>
      <c r="Q16" s="6">
        <v>4.53</v>
      </c>
      <c r="R16" s="6">
        <v>7.48</v>
      </c>
      <c r="S16" s="38"/>
      <c r="T16" s="34"/>
      <c r="U16" s="5">
        <v>3.2</v>
      </c>
      <c r="V16" s="6">
        <v>1.75</v>
      </c>
      <c r="W16" s="6">
        <v>7.61</v>
      </c>
      <c r="X16" s="5">
        <v>10.3</v>
      </c>
      <c r="Y16" s="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24" customHeight="1" x14ac:dyDescent="0.25">
      <c r="A17" s="6"/>
      <c r="B17" s="26" t="s">
        <v>9</v>
      </c>
      <c r="C17" s="5">
        <v>147.5916</v>
      </c>
      <c r="D17" s="5">
        <v>150.39940000000001</v>
      </c>
      <c r="E17" s="37">
        <v>163.19772399999999</v>
      </c>
      <c r="F17" s="5">
        <v>108.4</v>
      </c>
      <c r="G17" s="5"/>
      <c r="H17" s="31"/>
      <c r="I17" s="6">
        <v>-7.0000000000000007E-2</v>
      </c>
      <c r="J17" s="6">
        <v>0.08</v>
      </c>
      <c r="K17" s="6">
        <v>0.91</v>
      </c>
      <c r="L17" s="6">
        <v>0.86</v>
      </c>
      <c r="M17" s="33"/>
      <c r="O17" s="6">
        <v>2.08</v>
      </c>
      <c r="P17" s="6">
        <v>1.48</v>
      </c>
      <c r="Q17" s="6">
        <v>5.48</v>
      </c>
      <c r="R17" s="5">
        <v>8.4</v>
      </c>
      <c r="S17" s="38"/>
      <c r="T17" s="34"/>
      <c r="U17" s="6">
        <v>2.88</v>
      </c>
      <c r="V17" s="5">
        <v>1.9</v>
      </c>
      <c r="W17" s="6">
        <v>8.51</v>
      </c>
      <c r="X17" s="6">
        <v>10.24</v>
      </c>
      <c r="Y17" s="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24" customHeight="1" x14ac:dyDescent="0.25">
      <c r="A18" s="6"/>
      <c r="B18" s="26" t="s">
        <v>10</v>
      </c>
      <c r="C18" s="5">
        <v>147.54130000000001</v>
      </c>
      <c r="D18" s="5">
        <v>151.25710000000001</v>
      </c>
      <c r="E18" s="37">
        <v>163.29864499999999</v>
      </c>
      <c r="F18" s="6">
        <v>108.72</v>
      </c>
      <c r="G18" s="5"/>
      <c r="H18" s="31"/>
      <c r="I18" s="6">
        <v>-0.03</v>
      </c>
      <c r="J18" s="6">
        <v>0.56999999999999995</v>
      </c>
      <c r="K18" s="6">
        <v>0.06</v>
      </c>
      <c r="L18" s="5">
        <v>0.3</v>
      </c>
      <c r="M18" s="33"/>
      <c r="O18" s="6">
        <v>2.04</v>
      </c>
      <c r="P18" s="6">
        <v>2.06</v>
      </c>
      <c r="Q18" s="6">
        <v>5.55</v>
      </c>
      <c r="R18" s="6">
        <v>8.7200000000000006</v>
      </c>
      <c r="S18" s="38"/>
      <c r="T18" s="34"/>
      <c r="U18" s="6">
        <v>2.82</v>
      </c>
      <c r="V18" s="6">
        <v>2.52</v>
      </c>
      <c r="W18" s="6">
        <v>7.96</v>
      </c>
      <c r="X18" s="5">
        <v>10.5</v>
      </c>
      <c r="Y18" s="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24" customHeight="1" x14ac:dyDescent="0.25">
      <c r="A19" s="6"/>
      <c r="B19" s="26" t="s">
        <v>11</v>
      </c>
      <c r="C19" s="5">
        <v>147.7672</v>
      </c>
      <c r="D19" s="6">
        <v>153.13</v>
      </c>
      <c r="E19" s="37">
        <v>164.45938200000001</v>
      </c>
      <c r="F19" s="6">
        <v>109.65</v>
      </c>
      <c r="G19" s="5"/>
      <c r="H19" s="31"/>
      <c r="I19" s="6">
        <v>0.15</v>
      </c>
      <c r="J19" s="6">
        <v>1.24</v>
      </c>
      <c r="K19" s="6">
        <v>0.71</v>
      </c>
      <c r="L19" s="6">
        <v>0.85</v>
      </c>
      <c r="M19" s="33"/>
      <c r="O19" s="5">
        <v>2.2000000000000002</v>
      </c>
      <c r="P19" s="6">
        <v>3.32</v>
      </c>
      <c r="Q19" s="5">
        <v>6.3</v>
      </c>
      <c r="R19" s="6">
        <v>9.65</v>
      </c>
      <c r="S19" s="38"/>
      <c r="T19" s="34"/>
      <c r="U19" s="6">
        <v>2.85</v>
      </c>
      <c r="V19" s="6">
        <v>3.63</v>
      </c>
      <c r="W19" s="5">
        <v>7.4</v>
      </c>
      <c r="X19" s="6">
        <v>10.65</v>
      </c>
      <c r="Y19" s="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24" customHeight="1" x14ac:dyDescent="0.25">
      <c r="A20" s="6"/>
      <c r="B20" s="26" t="s">
        <v>12</v>
      </c>
      <c r="C20" s="5">
        <v>148.21019999999999</v>
      </c>
      <c r="D20" s="6">
        <v>154.72</v>
      </c>
      <c r="E20" s="37">
        <v>165.96445399999999</v>
      </c>
      <c r="F20" s="6">
        <v>110.71</v>
      </c>
      <c r="G20" s="5"/>
      <c r="H20" s="31"/>
      <c r="I20" s="5">
        <v>0.3</v>
      </c>
      <c r="J20" s="6">
        <v>1.04</v>
      </c>
      <c r="K20" s="6">
        <v>0.92</v>
      </c>
      <c r="L20" s="6">
        <v>0.97</v>
      </c>
      <c r="M20" s="33"/>
      <c r="O20" s="6">
        <v>2.5099999999999998</v>
      </c>
      <c r="P20" s="6">
        <v>4.3899999999999997</v>
      </c>
      <c r="Q20" s="6">
        <v>7.27</v>
      </c>
      <c r="R20" s="6">
        <v>10.71</v>
      </c>
      <c r="S20" s="38"/>
      <c r="T20" s="34"/>
      <c r="U20" s="6">
        <v>2.5099999999999998</v>
      </c>
      <c r="V20" s="6">
        <v>4.3899999999999997</v>
      </c>
      <c r="W20" s="6">
        <v>7.27</v>
      </c>
      <c r="X20" s="6">
        <v>10.71</v>
      </c>
      <c r="Y20" s="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24" customHeight="1" x14ac:dyDescent="0.25">
      <c r="A21" s="6"/>
      <c r="B21" s="27" t="s">
        <v>13</v>
      </c>
      <c r="C21" s="7">
        <f>SUM(C9:C20)/12</f>
        <v>146.96049166666666</v>
      </c>
      <c r="D21" s="7">
        <f>SUM(D9:D20)/12</f>
        <v>150.80646666666664</v>
      </c>
      <c r="E21" s="7">
        <f>SUM(E9:E20)/12</f>
        <v>160.42596933333331</v>
      </c>
      <c r="F21" s="7">
        <f>SUM(F9:F20)/12</f>
        <v>105.67916666666667</v>
      </c>
      <c r="H21" s="8"/>
      <c r="I21" s="5"/>
      <c r="J21" s="5"/>
      <c r="K21" s="6"/>
      <c r="L21" s="6"/>
      <c r="M21" s="8"/>
      <c r="O21" s="8"/>
      <c r="P21" s="8"/>
      <c r="Q21" s="8"/>
      <c r="R21" s="8"/>
      <c r="T21" s="8"/>
      <c r="U21" s="8"/>
      <c r="V21" s="8"/>
      <c r="W21" s="8"/>
      <c r="X21" s="8"/>
      <c r="Y21" s="17"/>
      <c r="Z21" s="17"/>
      <c r="AA21" s="16"/>
      <c r="AB21" s="16"/>
      <c r="AC21" s="16"/>
      <c r="AD21" s="16"/>
      <c r="AE21" s="16"/>
      <c r="AF21" s="16"/>
      <c r="AG21" s="16"/>
      <c r="AH21" s="6"/>
      <c r="AI21" s="6"/>
      <c r="AJ21" s="6"/>
      <c r="AK21" s="6"/>
      <c r="AL21" s="6"/>
      <c r="AM21" s="6"/>
    </row>
    <row r="22" spans="1:48" ht="3" customHeight="1" x14ac:dyDescent="0.25">
      <c r="A22" s="6"/>
      <c r="B22" s="28"/>
      <c r="C22" s="19"/>
      <c r="D22" s="19"/>
      <c r="E22" s="20"/>
      <c r="F22" s="18"/>
      <c r="G22" s="18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8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8" ht="12" customHeight="1" x14ac:dyDescent="0.25">
      <c r="A23" s="6"/>
      <c r="B23" s="24" t="s">
        <v>21</v>
      </c>
      <c r="C23" s="16"/>
      <c r="D23" s="16"/>
      <c r="E23" s="1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8" ht="12" customHeight="1" x14ac:dyDescent="0.25">
      <c r="A24" s="6"/>
      <c r="B24" s="4" t="s">
        <v>19</v>
      </c>
      <c r="C24" s="22"/>
      <c r="D24" s="22"/>
      <c r="E24" s="2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48" ht="14.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48" ht="14.1" customHeight="1" x14ac:dyDescent="0.25">
      <c r="A26" s="6"/>
      <c r="B26" s="6"/>
      <c r="C26" s="6"/>
      <c r="D26" s="6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48" ht="14.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48" ht="14.1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48" ht="14.1" customHeight="1" x14ac:dyDescent="0.25">
      <c r="A29" s="6"/>
      <c r="B29" s="6"/>
      <c r="C29" s="6"/>
      <c r="D29" s="6"/>
      <c r="E29" s="5"/>
      <c r="F29" s="6"/>
      <c r="G29" s="6"/>
      <c r="H29" s="6"/>
      <c r="I29" s="6"/>
      <c r="J29" s="6"/>
      <c r="K29" s="6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48" ht="14.1" customHeight="1" x14ac:dyDescent="0.25">
      <c r="A30" s="6"/>
      <c r="B30" s="6"/>
      <c r="C30" s="6"/>
      <c r="D30" s="6"/>
      <c r="E30" s="5"/>
      <c r="F30" s="6"/>
      <c r="G30" s="6"/>
      <c r="H30" s="6"/>
      <c r="I30" s="6"/>
      <c r="J30" s="6"/>
      <c r="K30" s="6"/>
      <c r="L30" s="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48" ht="14.1" customHeight="1" x14ac:dyDescent="0.25">
      <c r="A31" s="6"/>
      <c r="B31" s="6"/>
      <c r="C31" s="6"/>
      <c r="D31" s="6"/>
      <c r="E31" s="5"/>
      <c r="F31" s="6"/>
      <c r="G31" s="6"/>
      <c r="H31" s="6"/>
      <c r="I31" s="6"/>
      <c r="J31" s="6"/>
      <c r="K31" s="6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48" ht="14.1" customHeight="1" x14ac:dyDescent="0.25">
      <c r="A32" s="6"/>
      <c r="B32" s="6"/>
      <c r="C32" s="6"/>
      <c r="D32" s="6"/>
      <c r="E32" s="5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4.1" customHeight="1" x14ac:dyDescent="0.25">
      <c r="A33" s="6"/>
      <c r="B33" s="6"/>
      <c r="C33" s="6"/>
      <c r="D33" s="6"/>
      <c r="E33" s="5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4.1" customHeight="1" x14ac:dyDescent="0.25">
      <c r="A34" s="6"/>
      <c r="B34" s="6"/>
      <c r="C34" s="6"/>
      <c r="D34" s="6"/>
      <c r="E34" s="5"/>
      <c r="F34" s="6"/>
      <c r="G34" s="6"/>
      <c r="H34" s="6"/>
      <c r="I34" s="6"/>
      <c r="J34" s="6"/>
      <c r="K34" s="6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4.1" customHeight="1" x14ac:dyDescent="0.25">
      <c r="A35" s="6"/>
      <c r="B35" s="6"/>
      <c r="C35" s="6"/>
      <c r="D35" s="6"/>
      <c r="E35" s="5"/>
      <c r="F35" s="6"/>
      <c r="G35" s="6"/>
      <c r="H35" s="6"/>
      <c r="I35" s="6"/>
      <c r="J35" s="6"/>
      <c r="K35" s="6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14.1" customHeight="1" x14ac:dyDescent="0.25">
      <c r="A36" s="6"/>
      <c r="B36" s="6"/>
      <c r="C36" s="6"/>
      <c r="D36" s="6"/>
      <c r="E36" s="5"/>
      <c r="F36" s="6"/>
      <c r="G36" s="6"/>
      <c r="H36" s="6"/>
      <c r="I36" s="6"/>
      <c r="J36" s="6"/>
      <c r="K36" s="6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14.1" customHeight="1" x14ac:dyDescent="0.25">
      <c r="A37" s="6"/>
      <c r="B37" s="6"/>
      <c r="C37" s="6"/>
      <c r="D37" s="6"/>
      <c r="E37" s="5"/>
      <c r="F37" s="6"/>
      <c r="G37" s="6"/>
      <c r="H37" s="6"/>
      <c r="I37" s="6"/>
      <c r="J37" s="6"/>
      <c r="K37" s="6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4.1" customHeight="1" x14ac:dyDescent="0.25">
      <c r="A38" s="6"/>
      <c r="B38" s="6"/>
      <c r="C38" s="6"/>
      <c r="D38" s="6"/>
      <c r="E38" s="5"/>
      <c r="F38" s="6"/>
      <c r="G38" s="6"/>
      <c r="H38" s="6"/>
      <c r="I38" s="6"/>
      <c r="J38" s="6"/>
      <c r="K38" s="6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4.1" customHeight="1" x14ac:dyDescent="0.25">
      <c r="A39" s="6"/>
      <c r="B39" s="6"/>
      <c r="C39" s="6"/>
      <c r="D39" s="6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4.1" customHeight="1" x14ac:dyDescent="0.25">
      <c r="A40" s="6"/>
      <c r="B40" s="6"/>
      <c r="C40" s="6"/>
      <c r="D40" s="6"/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4.1" customHeight="1" x14ac:dyDescent="0.25">
      <c r="A41" s="6"/>
      <c r="B41" s="6"/>
      <c r="C41" s="6"/>
      <c r="D41" s="6"/>
      <c r="E41" s="5"/>
      <c r="F41" s="6"/>
      <c r="G41" s="6"/>
      <c r="H41" s="6"/>
      <c r="I41" s="6"/>
      <c r="J41" s="6"/>
      <c r="K41" s="6"/>
      <c r="L41" s="5"/>
      <c r="M41" s="6"/>
      <c r="N41" s="6"/>
      <c r="O41" s="6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4.1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3.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3.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3.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3.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3.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3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3.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3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13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3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3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3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3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3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3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3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3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3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3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3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3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3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3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3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3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3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3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3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3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3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3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3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3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3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3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3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3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3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3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3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3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3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3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3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3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3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3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3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3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3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3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3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3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3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3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3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3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3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3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3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3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3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3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3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3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3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3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3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3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3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3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3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3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3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3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3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3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3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3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3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3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3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3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3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3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3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3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3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3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3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13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ht="13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3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3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3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ht="13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ht="13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3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3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3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3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3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3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3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3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3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3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3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3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3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3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3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3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3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3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3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3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3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3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3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3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3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3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3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3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3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3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3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3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3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3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3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3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3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3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3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3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3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3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3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3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3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3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3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3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3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3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3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3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3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3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3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3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3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3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3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3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3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3.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3.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3.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3.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3.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3.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3.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3.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3.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3.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3.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3.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3.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3.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3.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3.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3.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3.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3.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3.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3.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3.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3.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3.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3.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3.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3.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3.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3.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3.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3.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3.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3.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ht="13.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ht="13.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3.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3.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3.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3.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3.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3.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3.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3.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3.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3.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3.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3.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3.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3.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3.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ht="13.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ht="13.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ht="13.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3.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3.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3.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3.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3.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3.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3.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3.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3.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3.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3.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3.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3.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3.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3.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3.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3.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3.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3.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3.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3.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3.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3.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3.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3.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3.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3.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3.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3.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3.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3.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3.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3.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3.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3.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3.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3.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3.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3.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3.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3.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3.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3.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3.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3.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3.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3.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3.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3.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3.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3.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3.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3.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3.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3.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3.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3.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3.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3.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3.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3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3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3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3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3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3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3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3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3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3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3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3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3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3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3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3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3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3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3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3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3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3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3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3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3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3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3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3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3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3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3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3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3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3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3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3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3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3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3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ht="13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ht="13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ht="13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ht="13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ht="13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ht="13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ht="13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ht="13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ht="13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ht="13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ht="13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ht="13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ht="13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ht="13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ht="13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ht="13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ht="13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ht="13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ht="13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ht="13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ht="13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ht="13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ht="13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ht="13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ht="13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ht="13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13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3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ht="13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ht="13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ht="13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ht="13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ht="13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ht="13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ht="13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ht="13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ht="13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ht="13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ht="13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ht="13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ht="13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ht="13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ht="13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ht="13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ht="13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ht="13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ht="13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ht="13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ht="13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ht="13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ht="13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ht="13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ht="13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ht="13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ht="13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ht="13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ht="13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ht="13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ht="13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ht="13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ht="13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ht="13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ht="13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ht="13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ht="13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ht="13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ht="13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ht="13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ht="13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ht="13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3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ht="13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ht="13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ht="13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ht="13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ht="13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ht="13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ht="13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ht="13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ht="13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ht="13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ht="13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ht="13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ht="13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ht="13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ht="13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ht="13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ht="13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ht="13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ht="13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ht="13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ht="13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ht="13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ht="13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ht="13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:39" ht="13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:39" ht="13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:39" ht="13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:39" ht="13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:39" ht="13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:39" ht="13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:39" ht="13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:39" ht="13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:39" ht="13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:39" ht="13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:39" ht="13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:39" ht="13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:39" ht="13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:39" ht="13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:39" ht="13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:39" ht="13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:39" ht="13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:39" ht="13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3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3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3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3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3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3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3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3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3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3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3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3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3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3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3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3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3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3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3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3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3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3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3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3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3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3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3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3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3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3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3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3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3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3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3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3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3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3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3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3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3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3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3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3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3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3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3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3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3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3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3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3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3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3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3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3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3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3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3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3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3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3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3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3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3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3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3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3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3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3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3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3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3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3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3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3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3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3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3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3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3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3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3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3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3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3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3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3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3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3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3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3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3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3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3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3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3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3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3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3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3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3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3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3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3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3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3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3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3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3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3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3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3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3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3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3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3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3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3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3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</row>
    <row r="586" spans="1:39" ht="13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</row>
    <row r="587" spans="1:39" ht="13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</row>
    <row r="588" spans="1:39" ht="13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</row>
    <row r="589" spans="1:39" ht="13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</row>
    <row r="590" spans="1:39" ht="13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</row>
    <row r="591" spans="1:39" ht="13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</row>
    <row r="592" spans="1:39" ht="13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</row>
    <row r="593" spans="1:39" ht="13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</row>
    <row r="594" spans="1:39" ht="13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</row>
    <row r="595" spans="1:39" ht="13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</row>
    <row r="596" spans="1:39" ht="13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</row>
    <row r="597" spans="1:39" ht="13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</row>
    <row r="598" spans="1:39" ht="13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</row>
    <row r="599" spans="1:39" ht="13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</row>
    <row r="600" spans="1:39" ht="13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</row>
    <row r="601" spans="1:39" ht="13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</row>
    <row r="602" spans="1:39" ht="13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</row>
    <row r="603" spans="1:39" ht="13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</row>
    <row r="604" spans="1:39" ht="13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</row>
    <row r="605" spans="1:39" ht="13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</row>
    <row r="606" spans="1:39" ht="13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</row>
    <row r="607" spans="1:39" ht="13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</row>
    <row r="608" spans="1:39" ht="13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</row>
    <row r="609" spans="1:39" ht="13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</row>
    <row r="610" spans="1:39" ht="13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</row>
    <row r="611" spans="1:39" ht="13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</row>
    <row r="612" spans="1:39" ht="13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</row>
    <row r="613" spans="1:39" ht="13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</row>
    <row r="614" spans="1:39" ht="13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</row>
    <row r="615" spans="1:39" ht="13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</row>
    <row r="616" spans="1:39" ht="13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</row>
    <row r="617" spans="1:39" ht="13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</row>
    <row r="618" spans="1:39" ht="13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</row>
    <row r="619" spans="1:39" ht="13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</row>
    <row r="620" spans="1:39" ht="13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</row>
    <row r="621" spans="1:39" ht="13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</row>
    <row r="622" spans="1:39" ht="13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</row>
    <row r="623" spans="1:39" ht="13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</row>
    <row r="624" spans="1:39" ht="13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</row>
    <row r="625" spans="1:39" ht="13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</row>
    <row r="626" spans="1:39" ht="13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</row>
    <row r="627" spans="1:39" ht="13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</row>
    <row r="628" spans="1:39" ht="13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</row>
    <row r="629" spans="1:39" ht="13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</row>
    <row r="630" spans="1:39" ht="13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</row>
    <row r="631" spans="1:39" ht="13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</row>
    <row r="632" spans="1:39" ht="13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</row>
    <row r="633" spans="1:39" ht="13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</row>
    <row r="634" spans="1:39" ht="13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</row>
    <row r="635" spans="1:39" ht="13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</row>
    <row r="636" spans="1:39" ht="13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</row>
    <row r="637" spans="1:39" ht="13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</row>
    <row r="638" spans="1:39" ht="13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</row>
    <row r="639" spans="1:39" ht="13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</row>
    <row r="640" spans="1:39" ht="13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</row>
    <row r="641" spans="1:39" ht="13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</row>
    <row r="642" spans="1:39" ht="13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</row>
    <row r="643" spans="1:39" ht="13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</row>
    <row r="644" spans="1:39" ht="13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</row>
    <row r="645" spans="1:39" ht="13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</row>
    <row r="646" spans="1:39" ht="13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</row>
    <row r="647" spans="1:39" ht="13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</row>
    <row r="648" spans="1:39" ht="13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</row>
    <row r="649" spans="1:39" ht="13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</row>
    <row r="650" spans="1:39" ht="13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</row>
    <row r="651" spans="1:39" ht="13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</row>
    <row r="652" spans="1:39" ht="13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</row>
    <row r="653" spans="1:39" ht="13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</row>
    <row r="654" spans="1:39" ht="13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</row>
    <row r="655" spans="1:39" ht="13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</row>
    <row r="656" spans="1:39" ht="13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</row>
    <row r="657" spans="1:39" ht="13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</row>
    <row r="658" spans="1:39" ht="13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</row>
    <row r="659" spans="1:39" ht="13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</row>
    <row r="660" spans="1:39" ht="13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</row>
    <row r="661" spans="1:39" ht="13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</row>
    <row r="662" spans="1:39" ht="13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</row>
    <row r="663" spans="1:39" ht="13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</row>
    <row r="664" spans="1:39" ht="13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</row>
    <row r="665" spans="1:39" ht="13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</row>
    <row r="666" spans="1:39" ht="13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</row>
    <row r="667" spans="1:39" ht="13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</row>
    <row r="668" spans="1:39" ht="13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</row>
    <row r="669" spans="1:39" ht="13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</row>
    <row r="670" spans="1:39" ht="13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</row>
    <row r="671" spans="1:39" ht="13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</row>
    <row r="672" spans="1:39" ht="13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</row>
    <row r="673" spans="1:39" ht="13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</row>
    <row r="674" spans="1:39" ht="13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</row>
    <row r="675" spans="1:39" ht="13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</row>
    <row r="676" spans="1:39" ht="13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</row>
    <row r="677" spans="1:39" ht="13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</row>
    <row r="678" spans="1:39" ht="13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</row>
    <row r="679" spans="1:39" ht="13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</row>
    <row r="680" spans="1:39" ht="13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</row>
    <row r="681" spans="1:39" ht="13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</row>
    <row r="682" spans="1:39" ht="13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</row>
    <row r="683" spans="1:39" ht="13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</row>
    <row r="684" spans="1:39" ht="13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</row>
    <row r="685" spans="1:39" ht="13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</row>
    <row r="686" spans="1:39" ht="13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</row>
    <row r="687" spans="1:39" ht="13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</row>
    <row r="688" spans="1:39" ht="13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</row>
    <row r="689" spans="1:39" ht="13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</row>
    <row r="690" spans="1:39" ht="13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</row>
    <row r="691" spans="1:39" ht="13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</row>
    <row r="692" spans="1:39" ht="13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</row>
    <row r="693" spans="1:39" ht="13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</row>
    <row r="694" spans="1:39" ht="13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</row>
    <row r="695" spans="1:39" ht="13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</row>
    <row r="696" spans="1:39" ht="13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</row>
    <row r="697" spans="1:39" ht="13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</row>
    <row r="698" spans="1:39" ht="13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</row>
    <row r="699" spans="1:39" ht="13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</row>
    <row r="700" spans="1:39" ht="13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</row>
    <row r="701" spans="1:39" ht="13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</row>
    <row r="702" spans="1:39" ht="13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</row>
    <row r="703" spans="1:39" ht="13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</row>
    <row r="704" spans="1:39" ht="13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</row>
    <row r="705" spans="1:39" ht="13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</row>
    <row r="706" spans="1:39" ht="13.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</row>
    <row r="707" spans="1:39" ht="13.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</row>
    <row r="708" spans="1:39" ht="13.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</row>
    <row r="709" spans="1:39" ht="13.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</row>
    <row r="710" spans="1:39" ht="13.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</row>
    <row r="711" spans="1:39" ht="13.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</row>
    <row r="712" spans="1:39" ht="13.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</row>
    <row r="713" spans="1:39" ht="13.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</row>
    <row r="714" spans="1:39" ht="13.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</row>
    <row r="715" spans="1:39" ht="13.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</row>
    <row r="716" spans="1:39" ht="13.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</row>
    <row r="717" spans="1:39" ht="13.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</row>
    <row r="718" spans="1:39" ht="13.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</row>
    <row r="719" spans="1:39" ht="13.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</row>
    <row r="720" spans="1:39" ht="13.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</row>
    <row r="721" spans="1:39" ht="13.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</row>
    <row r="722" spans="1:39" ht="13.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</row>
    <row r="723" spans="1:39" ht="13.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</row>
    <row r="724" spans="1:39" ht="13.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</row>
    <row r="725" spans="1:39" ht="13.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</row>
    <row r="726" spans="1:39" ht="13.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</row>
    <row r="727" spans="1:39" ht="13.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</row>
    <row r="728" spans="1:39" ht="13.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</row>
    <row r="729" spans="1:39" ht="13.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</row>
    <row r="730" spans="1:39" ht="13.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</row>
    <row r="731" spans="1:39" ht="13.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</row>
    <row r="732" spans="1:39" ht="13.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</row>
    <row r="733" spans="1:39" ht="13.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</row>
    <row r="734" spans="1:39" ht="13.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</row>
    <row r="735" spans="1:39" ht="13.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</row>
    <row r="736" spans="1:39" ht="13.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</row>
    <row r="737" spans="1:39" ht="13.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</row>
    <row r="738" spans="1:39" ht="13.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</row>
    <row r="739" spans="1:39" ht="13.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</row>
    <row r="740" spans="1:39" ht="13.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</row>
    <row r="741" spans="1:39" ht="13.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</row>
    <row r="742" spans="1:39" ht="13.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</row>
    <row r="743" spans="1:39" ht="13.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</row>
    <row r="744" spans="1:39" ht="13.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</row>
    <row r="745" spans="1:39" ht="13.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</row>
    <row r="746" spans="1:39" ht="13.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</row>
    <row r="747" spans="1:39" ht="13.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</row>
    <row r="748" spans="1:39" ht="13.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</row>
    <row r="749" spans="1:39" ht="13.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</row>
    <row r="750" spans="1:39" ht="13.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</row>
    <row r="751" spans="1:39" ht="13.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</row>
    <row r="752" spans="1:39" ht="13.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</row>
    <row r="753" spans="1:39" ht="13.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</row>
    <row r="754" spans="1:39" ht="13.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</row>
    <row r="755" spans="1:39" ht="13.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</row>
    <row r="756" spans="1:39" ht="13.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</row>
    <row r="757" spans="1:39" ht="13.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</row>
    <row r="758" spans="1:39" ht="13.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</row>
    <row r="759" spans="1:39" ht="13.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</row>
    <row r="760" spans="1:39" ht="13.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</row>
    <row r="761" spans="1:39" ht="13.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</row>
    <row r="762" spans="1:39" ht="13.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</row>
    <row r="763" spans="1:39" ht="13.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</row>
    <row r="764" spans="1:39" ht="13.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</row>
    <row r="765" spans="1:39" ht="13.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</row>
    <row r="766" spans="1:39" ht="13.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</row>
    <row r="767" spans="1:39" ht="13.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</row>
    <row r="768" spans="1:39" ht="13.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</row>
    <row r="769" spans="1:39" ht="13.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</row>
    <row r="770" spans="1:39" ht="13.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</row>
    <row r="771" spans="1:39" ht="13.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</row>
    <row r="772" spans="1:39" ht="13.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</row>
    <row r="773" spans="1:39" ht="13.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</row>
    <row r="774" spans="1:39" ht="13.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</row>
    <row r="775" spans="1:39" ht="13.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</row>
    <row r="776" spans="1:39" ht="13.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</row>
    <row r="777" spans="1:39" ht="13.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</row>
    <row r="778" spans="1:39" ht="13.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</row>
    <row r="779" spans="1:39" ht="13.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</row>
    <row r="780" spans="1:39" ht="13.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</row>
    <row r="781" spans="1:39" ht="13.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</row>
    <row r="782" spans="1:39" ht="13.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</row>
    <row r="783" spans="1:39" ht="13.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</row>
    <row r="784" spans="1:39" ht="13.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</row>
    <row r="785" spans="1:39" ht="13.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</row>
    <row r="786" spans="1:39" ht="13.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</row>
    <row r="787" spans="1:39" ht="13.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</row>
    <row r="788" spans="1:39" ht="13.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</row>
    <row r="789" spans="1:39" ht="13.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</row>
    <row r="790" spans="1:39" ht="13.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</row>
    <row r="791" spans="1:39" ht="13.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</row>
    <row r="792" spans="1:39" ht="13.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</row>
    <row r="793" spans="1:39" ht="13.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</row>
    <row r="794" spans="1:39" ht="13.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</row>
    <row r="795" spans="1:39" ht="13.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</row>
    <row r="796" spans="1:39" ht="13.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</row>
    <row r="797" spans="1:39" ht="13.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</row>
    <row r="798" spans="1:39" ht="13.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</row>
    <row r="799" spans="1:39" ht="13.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</row>
    <row r="800" spans="1:39" ht="13.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</row>
    <row r="801" spans="1:39" ht="13.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</row>
    <row r="802" spans="1:39" ht="13.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</row>
    <row r="803" spans="1:39" ht="13.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</row>
    <row r="804" spans="1:39" ht="13.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</row>
    <row r="805" spans="1:39" ht="13.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</row>
    <row r="806" spans="1:39" ht="13.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</row>
    <row r="807" spans="1:39" ht="13.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</row>
    <row r="808" spans="1:39" ht="13.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</row>
    <row r="809" spans="1:39" ht="13.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</row>
    <row r="810" spans="1:39" ht="13.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</row>
    <row r="811" spans="1:39" ht="13.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</row>
    <row r="812" spans="1:39" ht="13.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</row>
    <row r="813" spans="1:39" ht="13.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</row>
    <row r="814" spans="1:39" ht="13.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</row>
    <row r="815" spans="1:39" ht="13.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</row>
    <row r="816" spans="1:39" ht="13.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</row>
    <row r="817" spans="1:39" ht="13.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</row>
    <row r="818" spans="1:39" ht="13.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</row>
    <row r="819" spans="1:39" ht="13.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</row>
    <row r="820" spans="1:39" ht="13.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</row>
    <row r="821" spans="1:39" ht="13.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</row>
    <row r="822" spans="1:39" ht="13.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</row>
    <row r="823" spans="1:39" ht="13.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</row>
    <row r="824" spans="1:39" ht="13.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</row>
    <row r="825" spans="1:39" ht="13.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</row>
    <row r="826" spans="1:39" ht="13.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</row>
    <row r="827" spans="1:39" ht="13.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</row>
    <row r="828" spans="1:39" ht="13.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</row>
    <row r="829" spans="1:39" ht="13.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</row>
    <row r="830" spans="1:39" ht="13.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</row>
    <row r="831" spans="1:39" ht="13.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</row>
    <row r="832" spans="1:39" ht="13.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</row>
    <row r="833" spans="1:39" ht="13.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</row>
    <row r="834" spans="1:39" ht="13.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</row>
    <row r="835" spans="1:39" ht="13.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</row>
    <row r="836" spans="1:39" ht="13.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</row>
    <row r="837" spans="1:39" ht="13.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</row>
    <row r="838" spans="1:39" ht="13.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</row>
    <row r="839" spans="1:39" ht="13.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</row>
    <row r="840" spans="1:39" ht="13.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</row>
    <row r="841" spans="1:39" ht="13.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</row>
    <row r="842" spans="1:39" ht="13.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</row>
    <row r="843" spans="1:39" ht="13.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</row>
    <row r="844" spans="1:39" ht="13.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</row>
    <row r="845" spans="1:39" ht="13.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</row>
    <row r="846" spans="1:39" ht="13.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</row>
    <row r="847" spans="1:39" ht="13.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</row>
    <row r="848" spans="1:39" ht="13.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</row>
    <row r="849" spans="1:39" ht="13.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</row>
    <row r="850" spans="1:39" ht="13.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</row>
    <row r="851" spans="1:39" ht="13.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</row>
    <row r="852" spans="1:39" ht="13.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</row>
    <row r="853" spans="1:39" ht="13.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</row>
    <row r="854" spans="1:39" ht="13.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</row>
    <row r="855" spans="1:39" ht="13.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</row>
    <row r="856" spans="1:39" ht="13.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</row>
    <row r="857" spans="1:39" ht="13.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</row>
    <row r="858" spans="1:39" ht="13.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</row>
    <row r="859" spans="1:39" ht="13.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</row>
    <row r="860" spans="1:39" ht="13.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</row>
    <row r="861" spans="1:39" ht="13.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</row>
    <row r="862" spans="1:39" ht="13.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</row>
    <row r="863" spans="1:39" ht="13.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</row>
    <row r="864" spans="1:39" ht="13.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</row>
    <row r="865" spans="1:39" ht="13.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</row>
    <row r="866" spans="1:39" ht="13.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</row>
    <row r="867" spans="1:39" ht="13.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</row>
    <row r="868" spans="1:39" ht="13.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</row>
    <row r="869" spans="1:39" ht="13.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</row>
    <row r="870" spans="1:39" ht="13.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</row>
    <row r="871" spans="1:39" ht="13.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</row>
    <row r="872" spans="1:39" ht="13.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</row>
    <row r="873" spans="1:39" ht="13.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</row>
    <row r="874" spans="1:39" ht="13.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</row>
    <row r="875" spans="1:39" ht="13.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</row>
    <row r="876" spans="1:39" ht="13.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</row>
    <row r="877" spans="1:39" ht="13.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</row>
    <row r="878" spans="1:39" ht="13.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</row>
    <row r="879" spans="1:39" ht="13.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</row>
    <row r="880" spans="1:39" ht="13.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</row>
    <row r="881" spans="1:39" ht="13.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</row>
    <row r="882" spans="1:39" ht="13.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</row>
    <row r="883" spans="1:39" ht="13.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</row>
    <row r="884" spans="1:39" ht="13.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</row>
    <row r="885" spans="1:39" ht="13.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</row>
    <row r="886" spans="1:39" ht="13.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</row>
    <row r="887" spans="1:39" ht="13.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</row>
    <row r="888" spans="1:39" ht="13.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</row>
    <row r="889" spans="1:39" ht="13.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</row>
    <row r="890" spans="1:39" ht="13.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</row>
    <row r="891" spans="1:39" ht="13.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</row>
    <row r="892" spans="1:39" ht="13.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</row>
    <row r="893" spans="1:39" ht="13.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</row>
    <row r="894" spans="1:39" ht="13.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</row>
    <row r="895" spans="1:39" ht="13.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</row>
    <row r="896" spans="1:39" ht="13.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</row>
    <row r="897" spans="1:39" ht="13.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</row>
    <row r="898" spans="1:39" ht="13.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</row>
    <row r="899" spans="1:39" ht="13.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</row>
    <row r="900" spans="1:39" ht="13.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</row>
    <row r="901" spans="1:39" ht="13.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</row>
    <row r="902" spans="1:39" ht="13.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</row>
    <row r="903" spans="1:39" ht="13.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</row>
    <row r="904" spans="1:39" ht="13.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</row>
    <row r="905" spans="1:39" ht="13.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</row>
    <row r="906" spans="1:39" ht="13.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</row>
    <row r="907" spans="1:39" ht="13.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</row>
    <row r="908" spans="1:39" ht="13.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</row>
    <row r="909" spans="1:39" ht="13.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</row>
    <row r="910" spans="1:39" ht="13.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</row>
    <row r="911" spans="1:39" ht="13.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</row>
    <row r="912" spans="1:39" ht="13.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</row>
    <row r="913" spans="1:39" ht="13.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</row>
    <row r="914" spans="1:39" ht="13.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</row>
    <row r="915" spans="1:39" ht="13.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</row>
  </sheetData>
  <mergeCells count="6">
    <mergeCell ref="B2:T2"/>
    <mergeCell ref="I6:M6"/>
    <mergeCell ref="C5:G6"/>
    <mergeCell ref="O6:S6"/>
    <mergeCell ref="H5:Y5"/>
    <mergeCell ref="U6:Y6"/>
  </mergeCells>
  <phoneticPr fontId="0" type="noConversion"/>
  <printOptions horizontalCentered="1"/>
  <pageMargins left="0.59055118110236227" right="0.59055118110236227" top="0.98425196850393704" bottom="0.39370078740157483" header="0" footer="0"/>
  <pageSetup paperSize="9" orientation="landscape" r:id="rId1"/>
  <headerFooter alignWithMargins="0"/>
  <ignoredErrors>
    <ignoredError sqref="E23 H22 X22:X23 I22:K23 C23:D23 T22:T23 O22:Q23 F23 R22:R23 U22:W23 L22:L23 N22:N23 X21 U21:W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22,1  </vt:lpstr>
      <vt:lpstr>A_impresión_IM</vt:lpstr>
      <vt:lpstr>'  22,1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2014-09-23T13:05:08Z</cp:lastPrinted>
  <dcterms:created xsi:type="dcterms:W3CDTF">1996-10-25T17:01:44Z</dcterms:created>
  <dcterms:modified xsi:type="dcterms:W3CDTF">2024-02-07T15:22:08Z</dcterms:modified>
</cp:coreProperties>
</file>