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 21,2  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  21,2  '!$B$2:$M$28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H8" i="1" s="1"/>
  <c r="G13" i="1"/>
  <c r="F13" i="1"/>
  <c r="E13" i="1"/>
  <c r="D13" i="1"/>
  <c r="C13" i="1"/>
  <c r="L8" i="1"/>
  <c r="K8" i="1"/>
  <c r="J8" i="1"/>
  <c r="I8" i="1"/>
  <c r="G8" i="1"/>
  <c r="F8" i="1"/>
  <c r="E8" i="1"/>
  <c r="D8" i="1"/>
  <c r="C8" i="1"/>
  <c r="M13" i="1" l="1"/>
  <c r="M8" i="1" s="1"/>
</calcChain>
</file>

<file path=xl/sharedStrings.xml><?xml version="1.0" encoding="utf-8"?>
<sst xmlns="http://schemas.openxmlformats.org/spreadsheetml/2006/main" count="26" uniqueCount="26">
  <si>
    <t>Otros Servicios</t>
  </si>
  <si>
    <t>Construcción</t>
  </si>
  <si>
    <t>Producto Bruto Interno</t>
  </si>
  <si>
    <t>Fuente: Instituto Nacional de Estadística e Informática.</t>
  </si>
  <si>
    <t>Manufactura</t>
  </si>
  <si>
    <t>Impuestos a la Producción</t>
  </si>
  <si>
    <t>Derechos de Importación</t>
  </si>
  <si>
    <t>Administración Pública y Defensa</t>
  </si>
  <si>
    <t>Valor Agregado Bruto</t>
  </si>
  <si>
    <t>Actividades Económicas</t>
  </si>
  <si>
    <t>Agricultura, ganadería, caza y silvicultura</t>
  </si>
  <si>
    <t>Pesca y acuicultura</t>
  </si>
  <si>
    <t>Electricidad, gas y agua</t>
  </si>
  <si>
    <t>Transporte, almacenamiento, correo y mensajería</t>
  </si>
  <si>
    <t>Alojamiento y restaurantes</t>
  </si>
  <si>
    <t>Comercio</t>
  </si>
  <si>
    <t>Telecom. y otros servicios de información</t>
  </si>
  <si>
    <t>2021 E/</t>
  </si>
  <si>
    <t>2022 E/</t>
  </si>
  <si>
    <t>Con información disponible al 15 de abril del 2023</t>
  </si>
  <si>
    <t>21.2  PERÚ: PRODUCTO BRUTO INTERNO POR AÑOS, SEGÚN ACTIVIDADES ECONÓMICAS, 2012 - 2022</t>
  </si>
  <si>
    <t>2020 P/</t>
  </si>
  <si>
    <t>2019 P/</t>
  </si>
  <si>
    <t>Extracción de petróleo, gas y minerales</t>
  </si>
  <si>
    <t xml:space="preserve">     VALORES A PRECIOS CONSTANTES DE 2007 </t>
  </si>
  <si>
    <t xml:space="preserve">      (Miles de soles)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</si>
</sst>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0.000_)"/>
    <numFmt numFmtId="166" formatCode="#\ ##0"/>
    <numFmt numFmtId="167" formatCode="###\ ###\ ###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6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6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2" applyNumberFormat="1" applyFont="1" applyAlignment="1">
      <alignment vertical="center"/>
    </xf>
    <xf numFmtId="0" fontId="5" fillId="0" borderId="0" xfId="1" applyFont="1" applyAlignment="1">
      <alignment horizontal="left" vertical="center" inden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50</xdr:row>
      <xdr:rowOff>78105</xdr:rowOff>
    </xdr:from>
    <xdr:to>
      <xdr:col>10</xdr:col>
      <xdr:colOff>331509</xdr:colOff>
      <xdr:row>50</xdr:row>
      <xdr:rowOff>79629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33650" y="9153525"/>
          <a:ext cx="6048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u="none" strike="noStrike" baseline="0">
              <a:solidFill>
                <a:srgbClr val="000000"/>
              </a:solidFill>
              <a:latin typeface="Arial Narrow"/>
            </a:rPr>
            <a:t>1/  Calculado en base a valores a precios corrientes.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2"/>
  <sheetViews>
    <sheetView showGridLines="0" showZeros="0" tabSelected="1" zoomScale="220" zoomScaleNormal="220" workbookViewId="0"/>
  </sheetViews>
  <sheetFormatPr baseColWidth="10" defaultColWidth="11.42578125" defaultRowHeight="9" x14ac:dyDescent="0.2"/>
  <cols>
    <col min="1" max="1" width="1.7109375" style="1" customWidth="1"/>
    <col min="2" max="2" width="30.7109375" style="2" customWidth="1"/>
    <col min="3" max="13" width="8.42578125" style="1" customWidth="1"/>
    <col min="14" max="19" width="8.7109375" style="1" customWidth="1"/>
    <col min="20" max="16384" width="11.42578125" style="1"/>
  </cols>
  <sheetData>
    <row r="1" spans="1:26" ht="9" customHeight="1" x14ac:dyDescent="0.2">
      <c r="A1" s="3"/>
      <c r="B1" s="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3"/>
      <c r="B2" s="4" t="s">
        <v>20</v>
      </c>
      <c r="C2" s="8"/>
      <c r="D2" s="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3"/>
      <c r="B3" s="25" t="s">
        <v>24</v>
      </c>
      <c r="C3" s="6"/>
      <c r="D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">
      <c r="A4" s="3"/>
      <c r="B4" s="6" t="s">
        <v>25</v>
      </c>
      <c r="C4" s="6"/>
      <c r="D4" s="6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" customHeight="1" x14ac:dyDescent="0.2">
      <c r="A5" s="3"/>
      <c r="B5" s="6"/>
      <c r="C5" s="6"/>
      <c r="D5" s="6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">
      <c r="A6" s="3"/>
      <c r="B6" s="18" t="s">
        <v>9</v>
      </c>
      <c r="C6" s="17">
        <v>2012</v>
      </c>
      <c r="D6" s="17">
        <v>2013</v>
      </c>
      <c r="E6" s="17">
        <v>2014</v>
      </c>
      <c r="F6" s="17">
        <v>2015</v>
      </c>
      <c r="G6" s="17">
        <v>2016</v>
      </c>
      <c r="H6" s="17">
        <v>2017</v>
      </c>
      <c r="I6" s="17">
        <v>2018</v>
      </c>
      <c r="J6" s="17" t="s">
        <v>22</v>
      </c>
      <c r="K6" s="17" t="s">
        <v>21</v>
      </c>
      <c r="L6" s="17" t="s">
        <v>17</v>
      </c>
      <c r="M6" s="17" t="s">
        <v>18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" customHeight="1" x14ac:dyDescent="0.2">
      <c r="A7" s="3"/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">
      <c r="A8" s="3"/>
      <c r="B8" s="14" t="s">
        <v>2</v>
      </c>
      <c r="C8" s="20">
        <f t="shared" ref="C8:K8" si="0">C10+C11+C13</f>
        <v>431198717</v>
      </c>
      <c r="D8" s="20">
        <f t="shared" si="0"/>
        <v>456434771</v>
      </c>
      <c r="E8" s="20">
        <f t="shared" si="0"/>
        <v>467307969</v>
      </c>
      <c r="F8" s="20">
        <f t="shared" si="0"/>
        <v>482506365</v>
      </c>
      <c r="G8" s="20">
        <f t="shared" si="0"/>
        <v>501581474</v>
      </c>
      <c r="H8" s="20">
        <f t="shared" si="0"/>
        <v>514215094</v>
      </c>
      <c r="I8" s="20">
        <f t="shared" si="0"/>
        <v>534626494</v>
      </c>
      <c r="J8" s="20">
        <f t="shared" si="0"/>
        <v>546604989</v>
      </c>
      <c r="K8" s="20">
        <f t="shared" si="0"/>
        <v>487191492</v>
      </c>
      <c r="L8" s="20">
        <f t="shared" ref="L8:M8" si="1">L10+L11+L13</f>
        <v>552560458</v>
      </c>
      <c r="M8" s="20">
        <f t="shared" si="1"/>
        <v>567390093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" customHeight="1" x14ac:dyDescent="0.2">
      <c r="A9" s="3"/>
      <c r="B9" s="1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3"/>
      <c r="B10" s="19" t="s">
        <v>5</v>
      </c>
      <c r="C10" s="24">
        <v>35162701</v>
      </c>
      <c r="D10" s="24">
        <v>38194925</v>
      </c>
      <c r="E10" s="24">
        <v>39716922</v>
      </c>
      <c r="F10" s="24">
        <v>40458121</v>
      </c>
      <c r="G10" s="24">
        <v>42246926</v>
      </c>
      <c r="H10" s="24">
        <v>42666329</v>
      </c>
      <c r="I10" s="24">
        <v>44420343</v>
      </c>
      <c r="J10" s="24">
        <v>46142106</v>
      </c>
      <c r="K10" s="24">
        <v>40960444</v>
      </c>
      <c r="L10" s="24">
        <v>47356218</v>
      </c>
      <c r="M10" s="24">
        <v>49128476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">
      <c r="A11" s="3"/>
      <c r="B11" s="19" t="s">
        <v>6</v>
      </c>
      <c r="C11" s="24">
        <v>4603062</v>
      </c>
      <c r="D11" s="24">
        <v>4706063</v>
      </c>
      <c r="E11" s="24">
        <v>4397059</v>
      </c>
      <c r="F11" s="24">
        <v>3859052</v>
      </c>
      <c r="G11" s="24">
        <v>3612049</v>
      </c>
      <c r="H11" s="24">
        <v>3790051</v>
      </c>
      <c r="I11" s="24">
        <v>3849052</v>
      </c>
      <c r="J11" s="24">
        <v>3281044</v>
      </c>
      <c r="K11" s="24">
        <v>2740037</v>
      </c>
      <c r="L11" s="24">
        <v>3541048</v>
      </c>
      <c r="M11" s="24">
        <v>3846052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" customHeight="1" x14ac:dyDescent="0.2">
      <c r="A12" s="3"/>
      <c r="B12" s="1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5" customFormat="1" ht="18" customHeight="1" x14ac:dyDescent="0.2">
      <c r="A13" s="10"/>
      <c r="B13" s="14" t="s">
        <v>8</v>
      </c>
      <c r="C13" s="22">
        <f t="shared" ref="C13:L13" si="2">SUM(C14:C25)</f>
        <v>391432954</v>
      </c>
      <c r="D13" s="22">
        <f t="shared" si="2"/>
        <v>413533783</v>
      </c>
      <c r="E13" s="22">
        <f t="shared" si="2"/>
        <v>423193988</v>
      </c>
      <c r="F13" s="22">
        <f t="shared" si="2"/>
        <v>438189192</v>
      </c>
      <c r="G13" s="22">
        <f t="shared" si="2"/>
        <v>455722499</v>
      </c>
      <c r="H13" s="22">
        <f t="shared" si="2"/>
        <v>467758714</v>
      </c>
      <c r="I13" s="22">
        <f t="shared" si="2"/>
        <v>486357099</v>
      </c>
      <c r="J13" s="22">
        <f t="shared" si="2"/>
        <v>497181839</v>
      </c>
      <c r="K13" s="22">
        <f t="shared" si="2"/>
        <v>443491011</v>
      </c>
      <c r="L13" s="22">
        <f t="shared" si="2"/>
        <v>501663192</v>
      </c>
      <c r="M13" s="22">
        <f t="shared" ref="M13" si="3">SUM(M14:M25)</f>
        <v>514415565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" customHeight="1" x14ac:dyDescent="0.2">
      <c r="A14" s="3"/>
      <c r="B14" s="19" t="s">
        <v>10</v>
      </c>
      <c r="C14" s="24">
        <v>23943890</v>
      </c>
      <c r="D14" s="24">
        <v>24216000</v>
      </c>
      <c r="E14" s="24">
        <v>24540000</v>
      </c>
      <c r="F14" s="24">
        <v>25294000</v>
      </c>
      <c r="G14" s="24">
        <v>25963000</v>
      </c>
      <c r="H14" s="24">
        <v>26624000</v>
      </c>
      <c r="I14" s="24">
        <v>28643000</v>
      </c>
      <c r="J14" s="24">
        <v>29474000</v>
      </c>
      <c r="K14" s="24">
        <v>29705000</v>
      </c>
      <c r="L14" s="24">
        <v>31181000</v>
      </c>
      <c r="M14" s="24">
        <v>32526000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">
      <c r="A15" s="3"/>
      <c r="B15" s="19" t="s">
        <v>11</v>
      </c>
      <c r="C15" s="24">
        <v>1729000</v>
      </c>
      <c r="D15" s="24">
        <v>2126000</v>
      </c>
      <c r="E15" s="24">
        <v>1515000</v>
      </c>
      <c r="F15" s="24">
        <v>1791000</v>
      </c>
      <c r="G15" s="24">
        <v>1593000</v>
      </c>
      <c r="H15" s="24">
        <v>1750000</v>
      </c>
      <c r="I15" s="24">
        <v>2464000</v>
      </c>
      <c r="J15" s="24">
        <v>2099000</v>
      </c>
      <c r="K15" s="24">
        <v>2173000</v>
      </c>
      <c r="L15" s="24">
        <v>2385000</v>
      </c>
      <c r="M15" s="24">
        <v>2058000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">
      <c r="A16" s="3"/>
      <c r="B16" s="19" t="s">
        <v>23</v>
      </c>
      <c r="C16" s="24">
        <v>51662027</v>
      </c>
      <c r="D16" s="24">
        <v>54304147</v>
      </c>
      <c r="E16" s="24">
        <v>53454046</v>
      </c>
      <c r="F16" s="24">
        <v>57947964</v>
      </c>
      <c r="G16" s="24">
        <v>65095040</v>
      </c>
      <c r="H16" s="24">
        <v>67438607</v>
      </c>
      <c r="I16" s="24">
        <v>66428606</v>
      </c>
      <c r="J16" s="24">
        <v>66272062</v>
      </c>
      <c r="K16" s="24">
        <v>57248537</v>
      </c>
      <c r="L16" s="24">
        <v>62225378</v>
      </c>
      <c r="M16" s="24">
        <v>62440713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">
      <c r="A17" s="3"/>
      <c r="B17" s="19" t="s">
        <v>4</v>
      </c>
      <c r="C17" s="24">
        <v>64757811</v>
      </c>
      <c r="D17" s="24">
        <v>68154934</v>
      </c>
      <c r="E17" s="24">
        <v>67404986</v>
      </c>
      <c r="F17" s="24">
        <v>66824103</v>
      </c>
      <c r="G17" s="24">
        <v>66783228</v>
      </c>
      <c r="H17" s="24">
        <v>67154000</v>
      </c>
      <c r="I17" s="24">
        <v>71047373</v>
      </c>
      <c r="J17" s="24">
        <v>70208000</v>
      </c>
      <c r="K17" s="24">
        <v>61454457</v>
      </c>
      <c r="L17" s="24">
        <v>72787842</v>
      </c>
      <c r="M17" s="24">
        <v>73509840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">
      <c r="A18" s="3"/>
      <c r="B18" s="19" t="s">
        <v>12</v>
      </c>
      <c r="C18" s="24">
        <v>7481000</v>
      </c>
      <c r="D18" s="24">
        <v>7734000</v>
      </c>
      <c r="E18" s="24">
        <v>8133000</v>
      </c>
      <c r="F18" s="24">
        <v>8666000</v>
      </c>
      <c r="G18" s="24">
        <v>9344000</v>
      </c>
      <c r="H18" s="24">
        <v>9432000</v>
      </c>
      <c r="I18" s="24">
        <v>9862220</v>
      </c>
      <c r="J18" s="24">
        <v>10291950</v>
      </c>
      <c r="K18" s="24">
        <v>9627000</v>
      </c>
      <c r="L18" s="24">
        <v>10459000</v>
      </c>
      <c r="M18" s="24">
        <v>10864668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">
      <c r="A19" s="3"/>
      <c r="B19" s="19" t="s">
        <v>1</v>
      </c>
      <c r="C19" s="24">
        <v>28539000</v>
      </c>
      <c r="D19" s="24">
        <v>31228000</v>
      </c>
      <c r="E19" s="24">
        <v>31789000</v>
      </c>
      <c r="F19" s="24">
        <v>30083000</v>
      </c>
      <c r="G19" s="24">
        <v>29290000</v>
      </c>
      <c r="H19" s="24">
        <v>30002000</v>
      </c>
      <c r="I19" s="24">
        <v>31626000</v>
      </c>
      <c r="J19" s="24">
        <v>32089000</v>
      </c>
      <c r="K19" s="24">
        <v>27292370</v>
      </c>
      <c r="L19" s="24">
        <v>36813000</v>
      </c>
      <c r="M19" s="24">
        <v>37899000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3"/>
      <c r="B20" s="15" t="s">
        <v>15</v>
      </c>
      <c r="C20" s="24">
        <v>47105000</v>
      </c>
      <c r="D20" s="24">
        <v>49408000</v>
      </c>
      <c r="E20" s="24">
        <v>50364000</v>
      </c>
      <c r="F20" s="24">
        <v>51919000</v>
      </c>
      <c r="G20" s="24">
        <v>53369000</v>
      </c>
      <c r="H20" s="24">
        <v>54070000</v>
      </c>
      <c r="I20" s="24">
        <v>55441900</v>
      </c>
      <c r="J20" s="24">
        <v>56801500</v>
      </c>
      <c r="K20" s="24">
        <v>49240580</v>
      </c>
      <c r="L20" s="24">
        <v>57721550</v>
      </c>
      <c r="M20" s="24">
        <v>59607300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3"/>
      <c r="B21" s="19" t="s">
        <v>13</v>
      </c>
      <c r="C21" s="24">
        <v>23151964</v>
      </c>
      <c r="D21" s="24">
        <v>24687000</v>
      </c>
      <c r="E21" s="24">
        <v>25292000</v>
      </c>
      <c r="F21" s="24">
        <v>26371000</v>
      </c>
      <c r="G21" s="24">
        <v>27454000</v>
      </c>
      <c r="H21" s="24">
        <v>28554000</v>
      </c>
      <c r="I21" s="24">
        <v>30128000</v>
      </c>
      <c r="J21" s="24">
        <v>30876000</v>
      </c>
      <c r="K21" s="24">
        <v>22340000</v>
      </c>
      <c r="L21" s="24">
        <v>26582000</v>
      </c>
      <c r="M21" s="24">
        <v>29281000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">
      <c r="A22" s="3"/>
      <c r="B22" s="19" t="s">
        <v>14</v>
      </c>
      <c r="C22" s="24">
        <v>13413000</v>
      </c>
      <c r="D22" s="24">
        <v>14323000</v>
      </c>
      <c r="E22" s="24">
        <v>15066000</v>
      </c>
      <c r="F22" s="24">
        <v>15562000</v>
      </c>
      <c r="G22" s="24">
        <v>15988000</v>
      </c>
      <c r="H22" s="24">
        <v>16194000</v>
      </c>
      <c r="I22" s="24">
        <v>16831000</v>
      </c>
      <c r="J22" s="24">
        <v>17569000</v>
      </c>
      <c r="K22" s="24">
        <v>8699000</v>
      </c>
      <c r="L22" s="24">
        <v>12380000</v>
      </c>
      <c r="M22" s="24">
        <v>15258000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">
      <c r="A23" s="3"/>
      <c r="B23" s="19" t="s">
        <v>16</v>
      </c>
      <c r="C23" s="24">
        <v>14855000</v>
      </c>
      <c r="D23" s="24">
        <v>16149000</v>
      </c>
      <c r="E23" s="24">
        <v>17542000</v>
      </c>
      <c r="F23" s="24">
        <v>19133000</v>
      </c>
      <c r="G23" s="24">
        <v>20812000</v>
      </c>
      <c r="H23" s="24">
        <v>22523000</v>
      </c>
      <c r="I23" s="24">
        <v>23686000</v>
      </c>
      <c r="J23" s="24">
        <v>25340000</v>
      </c>
      <c r="K23" s="24">
        <v>26414000</v>
      </c>
      <c r="L23" s="24">
        <v>29319000</v>
      </c>
      <c r="M23" s="24">
        <v>28952000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">
      <c r="A24" s="3"/>
      <c r="B24" s="19" t="s">
        <v>7</v>
      </c>
      <c r="C24" s="24">
        <v>21288000</v>
      </c>
      <c r="D24" s="24">
        <v>22110000</v>
      </c>
      <c r="E24" s="24">
        <v>23302000</v>
      </c>
      <c r="F24" s="24">
        <v>24160000</v>
      </c>
      <c r="G24" s="24">
        <v>25194000</v>
      </c>
      <c r="H24" s="24">
        <v>26027000</v>
      </c>
      <c r="I24" s="24">
        <v>27191000</v>
      </c>
      <c r="J24" s="24">
        <v>28090000</v>
      </c>
      <c r="K24" s="24">
        <v>29268000</v>
      </c>
      <c r="L24" s="24">
        <v>30554000</v>
      </c>
      <c r="M24" s="24">
        <v>31470000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">
      <c r="A25" s="3"/>
      <c r="B25" s="19" t="s">
        <v>0</v>
      </c>
      <c r="C25" s="24">
        <v>93507262</v>
      </c>
      <c r="D25" s="24">
        <v>99093702</v>
      </c>
      <c r="E25" s="24">
        <v>104791956</v>
      </c>
      <c r="F25" s="24">
        <v>110438125</v>
      </c>
      <c r="G25" s="24">
        <v>114837231</v>
      </c>
      <c r="H25" s="24">
        <v>117990107</v>
      </c>
      <c r="I25" s="24">
        <v>123008000</v>
      </c>
      <c r="J25" s="24">
        <v>128071327</v>
      </c>
      <c r="K25" s="24">
        <v>120029067</v>
      </c>
      <c r="L25" s="24">
        <v>129255422</v>
      </c>
      <c r="M25" s="24">
        <v>130549044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" customHeight="1" x14ac:dyDescent="0.2">
      <c r="A26" s="3"/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customHeight="1" x14ac:dyDescent="0.2">
      <c r="A27" s="3"/>
      <c r="B27" s="23" t="s">
        <v>19</v>
      </c>
      <c r="C27" s="12"/>
      <c r="D27" s="12"/>
      <c r="E27" s="1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8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" customHeight="1" x14ac:dyDescent="0.2">
      <c r="A29" s="3"/>
      <c r="B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9.9499999999999993" customHeight="1" x14ac:dyDescent="0.2">
      <c r="A30" s="3"/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7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7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7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7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7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7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7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7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7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7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7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7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7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7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7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7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7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7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7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7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7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7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7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7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7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7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7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7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7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7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7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7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7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7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7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7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7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7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7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7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7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7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7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7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7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7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7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7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7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7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7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7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7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7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7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7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7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7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7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7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7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7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7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7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7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7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7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7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7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7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7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7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7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7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7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7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7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7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7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7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7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7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7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7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7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7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7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7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7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7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7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7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7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7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7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7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7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7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7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7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7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7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7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7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7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7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7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7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7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7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7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7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7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7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7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7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7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7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7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7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7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7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7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7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7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7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7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7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7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7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7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7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7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7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7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7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7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7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7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7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7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7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7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7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7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7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7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7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7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7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7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7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7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7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7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7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7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7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7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7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7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7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7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7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7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7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7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7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7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7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7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7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7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7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7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7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7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7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7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7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7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7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7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7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7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7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7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7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7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7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7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7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7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7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7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7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7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7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7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7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7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7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7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7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7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7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7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7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7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7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7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7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7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7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7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7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7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7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7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7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7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7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7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7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7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7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7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7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7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7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7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7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7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7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7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7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7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7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7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7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7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7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7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7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7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7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7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7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7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7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7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7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7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7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7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7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7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7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7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7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7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7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7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7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7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7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7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7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7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7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7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7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7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7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7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7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7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7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7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7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7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7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7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7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7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7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7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7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7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7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7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7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7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7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7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7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7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7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7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7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7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7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7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7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7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7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7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7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7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7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7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7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7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7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7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7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7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7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7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7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7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7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7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7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7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7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7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7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7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7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7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7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7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7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7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7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7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7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7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7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7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7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7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7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7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7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7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7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7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7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7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7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7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7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7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7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7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7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7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7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7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7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7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7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7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7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7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7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7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7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7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7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7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7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7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7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7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7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7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7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7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7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7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7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7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7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7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7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7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7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7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7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7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7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7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7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7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7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7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7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7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7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7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7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7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7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7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7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7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7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7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7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7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7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7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7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7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7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7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7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7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7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7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7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7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7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7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7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7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7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7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7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7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7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7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7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7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7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7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7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7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7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7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7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7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7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7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7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7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7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7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7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7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7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7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7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7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7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7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7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7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7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7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7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7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7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7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7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7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7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7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7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7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7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7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7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7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7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7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7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7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7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7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7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7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7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7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7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7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7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7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7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7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7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7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7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7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7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7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7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7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7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7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7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7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7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7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7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7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7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7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7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7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7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7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7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7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7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7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7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7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7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7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7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7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7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7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7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7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7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7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7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7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7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7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7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7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7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7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7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7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7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7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7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7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7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7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7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7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7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7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7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7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7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7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7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7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7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7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7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7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7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7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7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7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7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7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7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7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7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7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7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7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7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7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7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7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7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7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7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7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7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7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7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7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7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7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7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7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7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7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7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7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7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7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7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7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7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7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7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7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7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7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7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7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7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7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7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7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7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7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7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7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7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7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7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7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7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7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7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7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7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7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7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7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7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7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7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7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7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7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7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7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7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7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7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7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7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7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7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7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7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7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7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7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7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7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7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7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7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7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7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7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7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7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7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7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7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7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7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7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7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7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7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7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7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7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7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7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7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7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7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7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7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7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7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7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7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7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7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7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7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7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7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7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7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7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7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7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7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7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7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7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7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7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7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7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7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7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7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7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7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7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7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7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7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7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7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7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7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7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7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7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7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7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7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7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7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7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7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7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7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7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7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7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7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7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7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7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7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7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7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7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7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7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7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7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7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7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7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7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7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7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7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7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7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7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7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7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7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7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7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7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7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7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7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7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7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7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7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7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7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7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7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7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7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7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7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7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7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7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7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7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7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7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7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7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7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7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7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x14ac:dyDescent="0.2">
      <c r="A1007" s="3"/>
      <c r="B1007" s="7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x14ac:dyDescent="0.2">
      <c r="A1008" s="3"/>
      <c r="B1008" s="7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 x14ac:dyDescent="0.2">
      <c r="A1009" s="3"/>
      <c r="B1009" s="7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 x14ac:dyDescent="0.2">
      <c r="A1010" s="3"/>
      <c r="B1010" s="7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2.75" x14ac:dyDescent="0.2">
      <c r="A1011" s="3"/>
      <c r="B1011" s="7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2.75" x14ac:dyDescent="0.2">
      <c r="A1012" s="3"/>
      <c r="B1012" s="7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2.75" x14ac:dyDescent="0.2">
      <c r="A1013" s="3"/>
      <c r="B1013" s="7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2.75" x14ac:dyDescent="0.2">
      <c r="A1014" s="3"/>
      <c r="B1014" s="7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2.75" x14ac:dyDescent="0.2">
      <c r="A1015" s="3"/>
      <c r="B1015" s="7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2.75" x14ac:dyDescent="0.2">
      <c r="A1016" s="3"/>
      <c r="B1016" s="7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2.75" x14ac:dyDescent="0.2">
      <c r="A1017" s="3"/>
      <c r="B1017" s="7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2.75" x14ac:dyDescent="0.2">
      <c r="A1018" s="3"/>
      <c r="B1018" s="7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2.75" x14ac:dyDescent="0.2">
      <c r="A1019" s="3"/>
      <c r="B1019" s="7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2.75" x14ac:dyDescent="0.2">
      <c r="A1020" s="3"/>
      <c r="B1020" s="7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2.75" x14ac:dyDescent="0.2">
      <c r="A1021" s="3"/>
      <c r="B1021" s="7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2.75" x14ac:dyDescent="0.2">
      <c r="A1022" s="3"/>
      <c r="B1022" s="7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2.75" x14ac:dyDescent="0.2">
      <c r="A1023" s="3"/>
      <c r="B1023" s="7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2.75" x14ac:dyDescent="0.2">
      <c r="A1024" s="3"/>
      <c r="B1024" s="7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2.75" x14ac:dyDescent="0.2">
      <c r="A1025" s="3"/>
      <c r="B1025" s="7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2.75" x14ac:dyDescent="0.2">
      <c r="A1026" s="3"/>
      <c r="B1026" s="7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2.75" x14ac:dyDescent="0.2">
      <c r="A1027" s="3"/>
      <c r="B1027" s="7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2.75" x14ac:dyDescent="0.2">
      <c r="A1028" s="3"/>
      <c r="B1028" s="7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2.75" x14ac:dyDescent="0.2">
      <c r="A1029" s="3"/>
      <c r="B1029" s="7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2.75" x14ac:dyDescent="0.2">
      <c r="A1030" s="3"/>
      <c r="B1030" s="7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2.75" x14ac:dyDescent="0.2">
      <c r="A1031" s="3"/>
      <c r="B1031" s="7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2.75" x14ac:dyDescent="0.2">
      <c r="A1032" s="3"/>
      <c r="B1032" s="7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2.75" x14ac:dyDescent="0.2">
      <c r="A1033" s="3"/>
      <c r="B1033" s="7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2.75" x14ac:dyDescent="0.2">
      <c r="A1034" s="3"/>
      <c r="B1034" s="7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2.75" x14ac:dyDescent="0.2">
      <c r="A1035" s="3"/>
      <c r="B1035" s="7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2.75" x14ac:dyDescent="0.2">
      <c r="A1036" s="3"/>
      <c r="B1036" s="7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2.75" x14ac:dyDescent="0.2">
      <c r="A1037" s="3"/>
      <c r="B1037" s="7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2.75" x14ac:dyDescent="0.2">
      <c r="A1038" s="3"/>
      <c r="B1038" s="7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2.75" x14ac:dyDescent="0.2">
      <c r="A1039" s="3"/>
      <c r="B1039" s="7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2.75" x14ac:dyDescent="0.2">
      <c r="A1040" s="3"/>
      <c r="B1040" s="7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2.75" x14ac:dyDescent="0.2">
      <c r="A1041" s="3"/>
      <c r="B1041" s="7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2.75" x14ac:dyDescent="0.2">
      <c r="A1042" s="3"/>
      <c r="B1042" s="7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2.75" x14ac:dyDescent="0.2">
      <c r="A1043" s="3"/>
      <c r="B1043" s="7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2.75" x14ac:dyDescent="0.2">
      <c r="A1044" s="3"/>
      <c r="B1044" s="7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2.75" x14ac:dyDescent="0.2">
      <c r="A1045" s="3"/>
      <c r="B1045" s="7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2.75" x14ac:dyDescent="0.2">
      <c r="A1046" s="3"/>
      <c r="B1046" s="7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2.75" x14ac:dyDescent="0.2">
      <c r="A1047" s="3"/>
      <c r="B1047" s="7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2.75" x14ac:dyDescent="0.2">
      <c r="A1048" s="3"/>
      <c r="B1048" s="7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2.75" x14ac:dyDescent="0.2">
      <c r="A1049" s="3"/>
      <c r="B1049" s="7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2.75" x14ac:dyDescent="0.2">
      <c r="A1050" s="3"/>
      <c r="B1050" s="7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2.75" x14ac:dyDescent="0.2">
      <c r="A1051" s="3"/>
      <c r="B1051" s="7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2.75" x14ac:dyDescent="0.2">
      <c r="A1052" s="3"/>
      <c r="B1052" s="7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2.75" x14ac:dyDescent="0.2">
      <c r="A1053" s="3"/>
      <c r="B1053" s="7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2.75" x14ac:dyDescent="0.2">
      <c r="A1054" s="3"/>
      <c r="B1054" s="7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2.75" x14ac:dyDescent="0.2">
      <c r="A1055" s="3"/>
      <c r="B1055" s="7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2.75" x14ac:dyDescent="0.2">
      <c r="A1056" s="3"/>
      <c r="B1056" s="7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2.75" x14ac:dyDescent="0.2">
      <c r="A1057" s="3"/>
      <c r="B1057" s="7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2.75" x14ac:dyDescent="0.2">
      <c r="A1058" s="3"/>
      <c r="B1058" s="7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2.75" x14ac:dyDescent="0.2">
      <c r="A1059" s="3"/>
      <c r="B1059" s="7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2.75" x14ac:dyDescent="0.2">
      <c r="A1060" s="3"/>
      <c r="B1060" s="7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2.75" x14ac:dyDescent="0.2">
      <c r="A1061" s="3"/>
      <c r="B1061" s="7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2.75" x14ac:dyDescent="0.2">
      <c r="A1062" s="3"/>
      <c r="B1062" s="7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2.75" x14ac:dyDescent="0.2">
      <c r="A1063" s="3"/>
      <c r="B1063" s="7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2.75" x14ac:dyDescent="0.2">
      <c r="A1064" s="3"/>
      <c r="B1064" s="7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2.75" x14ac:dyDescent="0.2">
      <c r="A1065" s="3"/>
      <c r="B1065" s="7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2.75" x14ac:dyDescent="0.2">
      <c r="A1066" s="3"/>
      <c r="B1066" s="7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2.75" x14ac:dyDescent="0.2">
      <c r="A1067" s="3"/>
      <c r="B1067" s="7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2.75" x14ac:dyDescent="0.2">
      <c r="A1068" s="3"/>
      <c r="B1068" s="7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2.75" x14ac:dyDescent="0.2">
      <c r="A1069" s="3"/>
      <c r="B1069" s="7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2.75" x14ac:dyDescent="0.2">
      <c r="A1070" s="3"/>
      <c r="B1070" s="7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2.75" x14ac:dyDescent="0.2">
      <c r="A1071" s="3"/>
      <c r="B1071" s="7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2.75" x14ac:dyDescent="0.2">
      <c r="A1072" s="3"/>
      <c r="B1072" s="7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2.75" x14ac:dyDescent="0.2">
      <c r="A1073" s="3"/>
      <c r="B1073" s="7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2.75" x14ac:dyDescent="0.2">
      <c r="A1074" s="3"/>
      <c r="B1074" s="7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2.75" x14ac:dyDescent="0.2">
      <c r="A1075" s="3"/>
      <c r="B1075" s="7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2.75" x14ac:dyDescent="0.2">
      <c r="A1076" s="3"/>
      <c r="B1076" s="7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2.75" x14ac:dyDescent="0.2">
      <c r="A1077" s="3"/>
      <c r="B1077" s="7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2.75" x14ac:dyDescent="0.2">
      <c r="A1078" s="3"/>
      <c r="B1078" s="7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2.75" x14ac:dyDescent="0.2">
      <c r="A1079" s="3"/>
      <c r="B1079" s="7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2.75" x14ac:dyDescent="0.2">
      <c r="A1080" s="3"/>
      <c r="B1080" s="7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2.75" x14ac:dyDescent="0.2">
      <c r="A1081" s="3"/>
      <c r="B1081" s="7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2.75" x14ac:dyDescent="0.2">
      <c r="A1082" s="3"/>
      <c r="B1082" s="7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2.75" x14ac:dyDescent="0.2">
      <c r="A1083" s="3"/>
      <c r="B1083" s="7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2.75" x14ac:dyDescent="0.2">
      <c r="A1084" s="3"/>
      <c r="B1084" s="7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12.75" x14ac:dyDescent="0.2">
      <c r="A1085" s="3"/>
      <c r="B1085" s="7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2.75" x14ac:dyDescent="0.2">
      <c r="A1086" s="3"/>
      <c r="B1086" s="7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12.75" x14ac:dyDescent="0.2">
      <c r="A1087" s="3"/>
      <c r="B1087" s="7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t="12.75" x14ac:dyDescent="0.2">
      <c r="A1088" s="3"/>
      <c r="B1088" s="7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t="12.75" x14ac:dyDescent="0.2">
      <c r="A1089" s="3"/>
      <c r="B1089" s="7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t="12.75" x14ac:dyDescent="0.2">
      <c r="A1090" s="3"/>
      <c r="B1090" s="7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t="12.75" x14ac:dyDescent="0.2">
      <c r="A1091" s="3"/>
      <c r="B1091" s="7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t="12.75" x14ac:dyDescent="0.2">
      <c r="A1092" s="3"/>
      <c r="B1092" s="7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t="12.75" x14ac:dyDescent="0.2">
      <c r="A1093" s="3"/>
      <c r="B1093" s="7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t="12.75" x14ac:dyDescent="0.2">
      <c r="A1094" s="3"/>
      <c r="B1094" s="7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t="12.75" x14ac:dyDescent="0.2">
      <c r="A1095" s="3"/>
      <c r="B1095" s="7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t="12.75" x14ac:dyDescent="0.2">
      <c r="A1096" s="3"/>
      <c r="B1096" s="7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t="12.75" x14ac:dyDescent="0.2">
      <c r="A1097" s="3"/>
      <c r="B1097" s="7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t="12.75" x14ac:dyDescent="0.2">
      <c r="A1098" s="3"/>
      <c r="B1098" s="7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t="12.75" x14ac:dyDescent="0.2">
      <c r="A1099" s="3"/>
      <c r="B1099" s="7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t="12.75" x14ac:dyDescent="0.2">
      <c r="A1100" s="3"/>
      <c r="B1100" s="7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t="12.75" x14ac:dyDescent="0.2">
      <c r="A1101" s="3"/>
      <c r="B1101" s="7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t="12.75" x14ac:dyDescent="0.2">
      <c r="A1102" s="3"/>
      <c r="B1102" s="7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t="12.75" x14ac:dyDescent="0.2">
      <c r="A1103" s="3"/>
      <c r="B1103" s="7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t="12.75" x14ac:dyDescent="0.2">
      <c r="A1104" s="3"/>
      <c r="B1104" s="7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t="12.75" x14ac:dyDescent="0.2">
      <c r="A1105" s="3"/>
      <c r="B1105" s="7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t="12.75" x14ac:dyDescent="0.2">
      <c r="A1106" s="3"/>
      <c r="B1106" s="7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t="12.75" x14ac:dyDescent="0.2">
      <c r="A1107" s="3"/>
      <c r="B1107" s="7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t="12.75" x14ac:dyDescent="0.2">
      <c r="A1108" s="3"/>
      <c r="B1108" s="7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t="12.75" x14ac:dyDescent="0.2">
      <c r="A1109" s="3"/>
      <c r="B1109" s="7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t="12.75" x14ac:dyDescent="0.2">
      <c r="A1110" s="3"/>
      <c r="B1110" s="7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t="12.75" x14ac:dyDescent="0.2">
      <c r="A1111" s="3"/>
      <c r="B1111" s="7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t="12.75" x14ac:dyDescent="0.2">
      <c r="A1112" s="3"/>
      <c r="B1112" s="7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t="12.75" x14ac:dyDescent="0.2">
      <c r="A1113" s="3"/>
      <c r="B1113" s="7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t="12.75" x14ac:dyDescent="0.2">
      <c r="A1114" s="3"/>
      <c r="B1114" s="7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t="12.75" x14ac:dyDescent="0.2">
      <c r="A1115" s="3"/>
      <c r="B1115" s="7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t="12.75" x14ac:dyDescent="0.2">
      <c r="A1116" s="3"/>
      <c r="B1116" s="7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t="12.75" x14ac:dyDescent="0.2">
      <c r="A1117" s="3"/>
      <c r="B1117" s="7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t="12.75" x14ac:dyDescent="0.2">
      <c r="A1118" s="3"/>
      <c r="B1118" s="7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t="12.75" x14ac:dyDescent="0.2">
      <c r="A1119" s="3"/>
      <c r="B1119" s="7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t="12.75" x14ac:dyDescent="0.2">
      <c r="A1120" s="3"/>
      <c r="B1120" s="7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t="12.75" x14ac:dyDescent="0.2">
      <c r="A1121" s="3"/>
      <c r="B1121" s="7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t="12.75" x14ac:dyDescent="0.2">
      <c r="A1122" s="3"/>
      <c r="B1122" s="7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t="12.75" x14ac:dyDescent="0.2">
      <c r="A1123" s="3"/>
      <c r="B1123" s="7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t="12.75" x14ac:dyDescent="0.2">
      <c r="A1124" s="3"/>
      <c r="B1124" s="7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t="12.75" x14ac:dyDescent="0.2">
      <c r="A1125" s="3"/>
      <c r="B1125" s="7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t="12.75" x14ac:dyDescent="0.2">
      <c r="A1126" s="3"/>
      <c r="B1126" s="7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t="12.75" x14ac:dyDescent="0.2">
      <c r="A1127" s="3"/>
      <c r="B1127" s="7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t="12.75" x14ac:dyDescent="0.2">
      <c r="A1128" s="3"/>
      <c r="B1128" s="7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t="12.75" x14ac:dyDescent="0.2">
      <c r="A1129" s="3"/>
      <c r="B1129" s="7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t="12.75" x14ac:dyDescent="0.2">
      <c r="A1130" s="3"/>
      <c r="B1130" s="7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t="12.75" x14ac:dyDescent="0.2">
      <c r="A1131" s="3"/>
      <c r="B1131" s="7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t="12.75" x14ac:dyDescent="0.2">
      <c r="A1132" s="3"/>
      <c r="B1132" s="7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t="12.75" x14ac:dyDescent="0.2">
      <c r="A1133" s="3"/>
      <c r="B1133" s="7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t="12.75" x14ac:dyDescent="0.2">
      <c r="A1134" s="3"/>
      <c r="B1134" s="7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t="12.75" x14ac:dyDescent="0.2">
      <c r="A1135" s="3"/>
      <c r="B1135" s="7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t="12.75" x14ac:dyDescent="0.2">
      <c r="A1136" s="3"/>
      <c r="B1136" s="7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t="12.75" x14ac:dyDescent="0.2">
      <c r="A1137" s="3"/>
      <c r="B1137" s="7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t="12.75" x14ac:dyDescent="0.2">
      <c r="A1138" s="3"/>
      <c r="B1138" s="7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t="12.75" x14ac:dyDescent="0.2">
      <c r="A1139" s="3"/>
      <c r="B1139" s="7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t="12.75" x14ac:dyDescent="0.2">
      <c r="A1140" s="3"/>
      <c r="B1140" s="7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t="12.75" x14ac:dyDescent="0.2">
      <c r="A1141" s="3"/>
      <c r="B1141" s="7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t="12.75" x14ac:dyDescent="0.2">
      <c r="A1142" s="3"/>
      <c r="B1142" s="7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t="12.75" x14ac:dyDescent="0.2">
      <c r="A1143" s="3"/>
      <c r="B1143" s="7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t="12.75" x14ac:dyDescent="0.2">
      <c r="A1144" s="3"/>
      <c r="B1144" s="7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t="12.75" x14ac:dyDescent="0.2">
      <c r="A1145" s="3"/>
      <c r="B1145" s="7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t="12.75" x14ac:dyDescent="0.2">
      <c r="A1146" s="3"/>
      <c r="B1146" s="7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t="12.75" x14ac:dyDescent="0.2">
      <c r="A1147" s="3"/>
      <c r="B1147" s="7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t="12.75" x14ac:dyDescent="0.2">
      <c r="A1148" s="3"/>
      <c r="B1148" s="7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t="12.75" x14ac:dyDescent="0.2">
      <c r="A1149" s="3"/>
      <c r="B1149" s="7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t="12.75" x14ac:dyDescent="0.2">
      <c r="A1150" s="3"/>
      <c r="B1150" s="7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t="12.75" x14ac:dyDescent="0.2">
      <c r="A1151" s="3"/>
      <c r="B1151" s="7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t="12.75" x14ac:dyDescent="0.2">
      <c r="A1152" s="3"/>
      <c r="B1152" s="7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t="12.75" x14ac:dyDescent="0.2">
      <c r="A1153" s="3"/>
      <c r="B1153" s="7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t="12.75" x14ac:dyDescent="0.2">
      <c r="A1154" s="3"/>
      <c r="B1154" s="7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t="12.75" x14ac:dyDescent="0.2">
      <c r="A1155" s="3"/>
      <c r="B1155" s="7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t="12.75" x14ac:dyDescent="0.2">
      <c r="A1156" s="3"/>
      <c r="B1156" s="7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t="12.75" x14ac:dyDescent="0.2">
      <c r="A1157" s="3"/>
      <c r="B1157" s="7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t="12.75" x14ac:dyDescent="0.2">
      <c r="A1158" s="3"/>
      <c r="B1158" s="7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t="12.75" x14ac:dyDescent="0.2">
      <c r="A1159" s="3"/>
      <c r="B1159" s="7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t="12.75" x14ac:dyDescent="0.2">
      <c r="A1160" s="3"/>
      <c r="B1160" s="7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t="12.75" x14ac:dyDescent="0.2">
      <c r="A1161" s="3"/>
      <c r="B1161" s="7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t="12.75" x14ac:dyDescent="0.2">
      <c r="A1162" s="3"/>
      <c r="B1162" s="7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t="12.75" x14ac:dyDescent="0.2">
      <c r="A1163" s="3"/>
      <c r="B1163" s="7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t="12.75" x14ac:dyDescent="0.2">
      <c r="A1164" s="3"/>
      <c r="B1164" s="7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t="12.75" x14ac:dyDescent="0.2">
      <c r="A1165" s="3"/>
      <c r="B1165" s="7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t="12.75" x14ac:dyDescent="0.2">
      <c r="A1166" s="3"/>
      <c r="B1166" s="7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t="12.75" x14ac:dyDescent="0.2">
      <c r="A1167" s="3"/>
      <c r="B1167" s="7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t="12.75" x14ac:dyDescent="0.2">
      <c r="A1168" s="3"/>
      <c r="B1168" s="7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t="12.75" x14ac:dyDescent="0.2">
      <c r="A1169" s="3"/>
      <c r="B1169" s="7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t="12.75" x14ac:dyDescent="0.2">
      <c r="A1170" s="3"/>
      <c r="B1170" s="7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t="12.75" x14ac:dyDescent="0.2">
      <c r="A1171" s="3"/>
      <c r="B1171" s="7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t="12.75" x14ac:dyDescent="0.2">
      <c r="A1172" s="3"/>
      <c r="B1172" s="7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t="12.75" x14ac:dyDescent="0.2">
      <c r="A1173" s="3"/>
      <c r="B1173" s="7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t="12.75" x14ac:dyDescent="0.2">
      <c r="A1174" s="3"/>
      <c r="B1174" s="7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t="12.75" x14ac:dyDescent="0.2">
      <c r="A1175" s="3"/>
      <c r="B1175" s="7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t="12.75" x14ac:dyDescent="0.2">
      <c r="A1176" s="3"/>
      <c r="B1176" s="7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t="12.75" x14ac:dyDescent="0.2">
      <c r="A1177" s="3"/>
      <c r="B1177" s="7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t="12.75" x14ac:dyDescent="0.2">
      <c r="A1178" s="3"/>
      <c r="B1178" s="7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t="12.75" x14ac:dyDescent="0.2">
      <c r="A1179" s="3"/>
      <c r="B1179" s="7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t="12.75" x14ac:dyDescent="0.2">
      <c r="A1180" s="3"/>
      <c r="B1180" s="7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t="12.75" x14ac:dyDescent="0.2">
      <c r="A1181" s="3"/>
      <c r="B1181" s="7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t="12.75" x14ac:dyDescent="0.2">
      <c r="A1182" s="3"/>
      <c r="B1182" s="7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t="12.75" x14ac:dyDescent="0.2">
      <c r="A1183" s="3"/>
      <c r="B1183" s="7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t="12.75" x14ac:dyDescent="0.2">
      <c r="A1184" s="3"/>
      <c r="B1184" s="7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t="12.75" x14ac:dyDescent="0.2">
      <c r="A1185" s="3"/>
      <c r="B1185" s="7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t="12.75" x14ac:dyDescent="0.2">
      <c r="A1186" s="3"/>
      <c r="B1186" s="7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t="12.75" x14ac:dyDescent="0.2">
      <c r="A1187" s="3"/>
      <c r="B1187" s="7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t="12.75" x14ac:dyDescent="0.2">
      <c r="A1188" s="3"/>
      <c r="B1188" s="7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t="12.75" x14ac:dyDescent="0.2">
      <c r="A1189" s="3"/>
      <c r="B1189" s="7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t="12.75" x14ac:dyDescent="0.2">
      <c r="A1190" s="3"/>
      <c r="B1190" s="7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t="12.75" x14ac:dyDescent="0.2">
      <c r="A1191" s="3"/>
      <c r="B1191" s="7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t="12.75" x14ac:dyDescent="0.2">
      <c r="A1192" s="3"/>
      <c r="B1192" s="7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t="12.75" x14ac:dyDescent="0.2">
      <c r="A1193" s="3"/>
      <c r="B1193" s="7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t="12.75" x14ac:dyDescent="0.2">
      <c r="A1194" s="3"/>
      <c r="B1194" s="7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t="12.75" x14ac:dyDescent="0.2">
      <c r="A1195" s="3"/>
      <c r="B1195" s="7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t="12.75" x14ac:dyDescent="0.2">
      <c r="A1196" s="3"/>
      <c r="B1196" s="7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t="12.75" x14ac:dyDescent="0.2">
      <c r="A1197" s="3"/>
      <c r="B1197" s="7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t="12.75" x14ac:dyDescent="0.2">
      <c r="A1198" s="3"/>
      <c r="B1198" s="7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t="12.75" x14ac:dyDescent="0.2">
      <c r="A1199" s="3"/>
      <c r="B1199" s="7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t="12.75" x14ac:dyDescent="0.2">
      <c r="A1200" s="3"/>
      <c r="B1200" s="7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t="12.75" x14ac:dyDescent="0.2">
      <c r="A1201" s="3"/>
      <c r="B1201" s="7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t="12.75" x14ac:dyDescent="0.2">
      <c r="A1202" s="3"/>
      <c r="B1202" s="7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t="12.75" x14ac:dyDescent="0.2">
      <c r="A1203" s="3"/>
      <c r="B1203" s="7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t="12.75" x14ac:dyDescent="0.2">
      <c r="A1204" s="3"/>
      <c r="B1204" s="7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t="12.75" x14ac:dyDescent="0.2">
      <c r="A1205" s="3"/>
      <c r="B1205" s="7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t="12.75" x14ac:dyDescent="0.2">
      <c r="A1206" s="3"/>
      <c r="B1206" s="7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t="12.75" x14ac:dyDescent="0.2">
      <c r="A1207" s="3"/>
      <c r="B1207" s="7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t="12.75" x14ac:dyDescent="0.2">
      <c r="A1208" s="3"/>
      <c r="B1208" s="7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t="12.75" x14ac:dyDescent="0.2">
      <c r="A1209" s="3"/>
      <c r="B1209" s="7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t="12.75" x14ac:dyDescent="0.2">
      <c r="A1210" s="3"/>
      <c r="B1210" s="7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t="12.75" x14ac:dyDescent="0.2">
      <c r="A1211" s="3"/>
      <c r="B1211" s="7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t="12.75" x14ac:dyDescent="0.2">
      <c r="A1212" s="3"/>
      <c r="B1212" s="7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t="12.75" x14ac:dyDescent="0.2">
      <c r="A1213" s="3"/>
      <c r="B1213" s="7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t="12.75" x14ac:dyDescent="0.2">
      <c r="A1214" s="3"/>
      <c r="B1214" s="7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t="12.75" x14ac:dyDescent="0.2">
      <c r="A1215" s="3"/>
      <c r="B1215" s="7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t="12.75" x14ac:dyDescent="0.2">
      <c r="A1216" s="3"/>
      <c r="B1216" s="7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t="12.75" x14ac:dyDescent="0.2">
      <c r="A1217" s="3"/>
      <c r="B1217" s="7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t="12.75" x14ac:dyDescent="0.2">
      <c r="A1218" s="3"/>
      <c r="B1218" s="7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t="12.75" x14ac:dyDescent="0.2">
      <c r="A1219" s="3"/>
      <c r="B1219" s="7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t="12.75" x14ac:dyDescent="0.2">
      <c r="A1220" s="3"/>
      <c r="B1220" s="7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t="12.75" x14ac:dyDescent="0.2">
      <c r="A1221" s="3"/>
      <c r="B1221" s="7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t="12.75" x14ac:dyDescent="0.2">
      <c r="A1222" s="3"/>
      <c r="B1222" s="7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t="12.75" x14ac:dyDescent="0.2">
      <c r="A1223" s="3"/>
      <c r="B1223" s="7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t="12.75" x14ac:dyDescent="0.2">
      <c r="A1224" s="3"/>
      <c r="B1224" s="7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t="12.75" x14ac:dyDescent="0.2">
      <c r="A1225" s="3"/>
      <c r="B1225" s="7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t="12.75" x14ac:dyDescent="0.2">
      <c r="A1226" s="3"/>
      <c r="B1226" s="7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t="12.75" x14ac:dyDescent="0.2">
      <c r="A1227" s="3"/>
      <c r="B1227" s="7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t="12.75" x14ac:dyDescent="0.2">
      <c r="A1228" s="3"/>
      <c r="B1228" s="7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t="12.75" x14ac:dyDescent="0.2">
      <c r="A1229" s="3"/>
      <c r="B1229" s="7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t="12.75" x14ac:dyDescent="0.2">
      <c r="A1230" s="3"/>
      <c r="B1230" s="7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t="12.75" x14ac:dyDescent="0.2">
      <c r="A1231" s="3"/>
      <c r="B1231" s="7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t="12.75" x14ac:dyDescent="0.2">
      <c r="A1232" s="3"/>
      <c r="B1232" s="7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t="12.75" x14ac:dyDescent="0.2">
      <c r="A1233" s="3"/>
      <c r="B1233" s="7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t="12.75" x14ac:dyDescent="0.2">
      <c r="A1234" s="3"/>
      <c r="B1234" s="7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t="12.75" x14ac:dyDescent="0.2">
      <c r="A1235" s="3"/>
      <c r="B1235" s="7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t="12.75" x14ac:dyDescent="0.2">
      <c r="A1236" s="3"/>
      <c r="B1236" s="7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t="12.75" x14ac:dyDescent="0.2">
      <c r="A1237" s="3"/>
      <c r="B1237" s="7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t="12.75" x14ac:dyDescent="0.2">
      <c r="A1238" s="3"/>
      <c r="B1238" s="7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t="12.75" x14ac:dyDescent="0.2">
      <c r="A1239" s="3"/>
      <c r="B1239" s="7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t="12.75" x14ac:dyDescent="0.2">
      <c r="A1240" s="3"/>
      <c r="B1240" s="7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t="12.75" x14ac:dyDescent="0.2">
      <c r="A1241" s="3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t="12.75" x14ac:dyDescent="0.2">
      <c r="A1242" s="3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t="12.75" x14ac:dyDescent="0.2">
      <c r="A1243" s="3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t="12.75" x14ac:dyDescent="0.2">
      <c r="A1244" s="3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t="12.75" x14ac:dyDescent="0.2">
      <c r="A1245" s="3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t="12.75" x14ac:dyDescent="0.2">
      <c r="A1246" s="3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t="12.75" x14ac:dyDescent="0.2">
      <c r="A1247" s="3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t="12.75" x14ac:dyDescent="0.2">
      <c r="A1248" s="3"/>
      <c r="B1248" s="7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t="12.75" x14ac:dyDescent="0.2">
      <c r="A1249" s="3"/>
      <c r="B1249" s="7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t="12.75" x14ac:dyDescent="0.2">
      <c r="A1250" s="3"/>
      <c r="B1250" s="7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t="12.75" x14ac:dyDescent="0.2">
      <c r="A1251" s="3"/>
      <c r="B1251" s="7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t="12.75" x14ac:dyDescent="0.2">
      <c r="A1252" s="3"/>
      <c r="B1252" s="7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t="12.75" x14ac:dyDescent="0.2">
      <c r="A1253" s="3"/>
      <c r="B1253" s="7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t="12.75" x14ac:dyDescent="0.2">
      <c r="A1254" s="3"/>
      <c r="B1254" s="7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t="12.75" x14ac:dyDescent="0.2">
      <c r="A1255" s="3"/>
      <c r="B1255" s="7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t="12.75" x14ac:dyDescent="0.2">
      <c r="A1256" s="3"/>
      <c r="B1256" s="7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t="12.75" x14ac:dyDescent="0.2">
      <c r="A1257" s="3"/>
      <c r="B1257" s="7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t="12.75" x14ac:dyDescent="0.2">
      <c r="A1258" s="3"/>
      <c r="B1258" s="7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t="12.75" x14ac:dyDescent="0.2">
      <c r="A1259" s="3"/>
      <c r="B1259" s="7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t="12.75" x14ac:dyDescent="0.2">
      <c r="A1260" s="3"/>
      <c r="B1260" s="7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t="12.75" x14ac:dyDescent="0.2">
      <c r="A1261" s="3"/>
      <c r="B1261" s="7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t="12.75" x14ac:dyDescent="0.2">
      <c r="A1262" s="3"/>
      <c r="B1262" s="7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t="12.75" x14ac:dyDescent="0.2">
      <c r="A1263" s="3"/>
      <c r="B1263" s="7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t="12.75" x14ac:dyDescent="0.2">
      <c r="A1264" s="3"/>
      <c r="B1264" s="7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t="12.75" x14ac:dyDescent="0.2">
      <c r="A1265" s="3"/>
      <c r="B1265" s="7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t="12.75" x14ac:dyDescent="0.2">
      <c r="A1266" s="3"/>
      <c r="B1266" s="7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t="12.75" x14ac:dyDescent="0.2">
      <c r="A1267" s="3"/>
      <c r="B1267" s="7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t="12.75" x14ac:dyDescent="0.2">
      <c r="A1268" s="3"/>
      <c r="B1268" s="7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t="12.75" x14ac:dyDescent="0.2">
      <c r="A1269" s="3"/>
      <c r="B1269" s="7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t="12.75" x14ac:dyDescent="0.2">
      <c r="A1270" s="3"/>
      <c r="B1270" s="7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t="12.75" x14ac:dyDescent="0.2">
      <c r="A1271" s="3"/>
      <c r="B1271" s="7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t="12.75" x14ac:dyDescent="0.2">
      <c r="A1272" s="3"/>
      <c r="B1272" s="7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t="12.75" x14ac:dyDescent="0.2">
      <c r="A1273" s="3"/>
      <c r="B1273" s="7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t="12.75" x14ac:dyDescent="0.2">
      <c r="A1274" s="3"/>
      <c r="B1274" s="7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t="12.75" x14ac:dyDescent="0.2">
      <c r="A1275" s="3"/>
      <c r="B1275" s="7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t="12.75" x14ac:dyDescent="0.2">
      <c r="A1276" s="3"/>
      <c r="B1276" s="7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t="12.75" x14ac:dyDescent="0.2">
      <c r="A1277" s="3"/>
      <c r="B1277" s="7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t="12.75" x14ac:dyDescent="0.2">
      <c r="A1278" s="3"/>
      <c r="B1278" s="7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t="12.75" x14ac:dyDescent="0.2">
      <c r="A1279" s="3"/>
      <c r="B1279" s="7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t="12.75" x14ac:dyDescent="0.2">
      <c r="A1280" s="3"/>
      <c r="B1280" s="7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t="12.75" x14ac:dyDescent="0.2">
      <c r="A1281" s="3"/>
      <c r="B1281" s="7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t="12.75" x14ac:dyDescent="0.2">
      <c r="A1282" s="3"/>
      <c r="B1282" s="7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t="12.75" x14ac:dyDescent="0.2">
      <c r="A1283" s="3"/>
      <c r="B1283" s="7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t="12.75" x14ac:dyDescent="0.2">
      <c r="A1284" s="3"/>
      <c r="B1284" s="7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t="12.75" x14ac:dyDescent="0.2">
      <c r="A1285" s="3"/>
      <c r="B1285" s="7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t="12.75" x14ac:dyDescent="0.2">
      <c r="A1286" s="3"/>
      <c r="B1286" s="7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t="12.75" x14ac:dyDescent="0.2">
      <c r="A1287" s="3"/>
      <c r="B1287" s="7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t="12.75" x14ac:dyDescent="0.2">
      <c r="A1288" s="3"/>
      <c r="B1288" s="7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t="12.75" x14ac:dyDescent="0.2">
      <c r="A1289" s="3"/>
      <c r="B1289" s="7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t="12.75" x14ac:dyDescent="0.2">
      <c r="A1290" s="3"/>
      <c r="B1290" s="7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t="12.75" x14ac:dyDescent="0.2">
      <c r="A1291" s="3"/>
      <c r="B1291" s="7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t="12.75" x14ac:dyDescent="0.2">
      <c r="A1292" s="3"/>
      <c r="B1292" s="7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t="12.75" x14ac:dyDescent="0.2">
      <c r="A1293" s="3"/>
      <c r="B1293" s="7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t="12.75" x14ac:dyDescent="0.2">
      <c r="A1294" s="3"/>
      <c r="B1294" s="7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t="12.75" x14ac:dyDescent="0.2">
      <c r="A1295" s="3"/>
      <c r="B1295" s="7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t="12.75" x14ac:dyDescent="0.2">
      <c r="A1296" s="3"/>
      <c r="B1296" s="7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t="12.75" x14ac:dyDescent="0.2">
      <c r="A1297" s="3"/>
      <c r="B1297" s="7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t="12.75" x14ac:dyDescent="0.2">
      <c r="A1298" s="3"/>
      <c r="B1298" s="7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t="12.75" x14ac:dyDescent="0.2">
      <c r="A1299" s="3"/>
      <c r="B1299" s="7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spans="1:26" ht="12.75" x14ac:dyDescent="0.2">
      <c r="A1300" s="3"/>
      <c r="B1300" s="7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t="12.75" x14ac:dyDescent="0.2">
      <c r="A1301" s="3"/>
      <c r="B1301" s="7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t="12.75" x14ac:dyDescent="0.2">
      <c r="A1302" s="3"/>
      <c r="B1302" s="7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spans="1:26" ht="12.75" x14ac:dyDescent="0.2">
      <c r="A1303" s="3"/>
      <c r="B1303" s="7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spans="1:26" ht="12.75" x14ac:dyDescent="0.2">
      <c r="A1304" s="3"/>
      <c r="B1304" s="7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spans="1:26" ht="12.75" x14ac:dyDescent="0.2">
      <c r="A1305" s="3"/>
      <c r="B1305" s="7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t="12.75" x14ac:dyDescent="0.2">
      <c r="A1306" s="3"/>
      <c r="B1306" s="7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t="12.75" x14ac:dyDescent="0.2">
      <c r="A1307" s="3"/>
      <c r="B1307" s="7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t="12.75" x14ac:dyDescent="0.2">
      <c r="A1308" s="3"/>
      <c r="B1308" s="7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t="12.75" x14ac:dyDescent="0.2">
      <c r="A1309" s="3"/>
      <c r="B1309" s="7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spans="1:26" ht="12.75" x14ac:dyDescent="0.2">
      <c r="A1310" s="3"/>
      <c r="B1310" s="7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t="12.75" x14ac:dyDescent="0.2">
      <c r="A1311" s="3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spans="1:26" ht="12.75" x14ac:dyDescent="0.2">
      <c r="A1312" s="3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t="12.75" x14ac:dyDescent="0.2">
      <c r="A1313" s="3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t="12.75" x14ac:dyDescent="0.2">
      <c r="A1314" s="3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t="12.75" x14ac:dyDescent="0.2">
      <c r="A1315" s="3"/>
      <c r="B1315" s="7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spans="1:26" ht="12.75" x14ac:dyDescent="0.2">
      <c r="A1316" s="3"/>
      <c r="B1316" s="7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t="12.75" x14ac:dyDescent="0.2">
      <c r="A1317" s="3"/>
      <c r="B1317" s="7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spans="1:26" ht="12.75" x14ac:dyDescent="0.2">
      <c r="A1318" s="3"/>
      <c r="B1318" s="7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t="12.75" x14ac:dyDescent="0.2">
      <c r="A1319" s="3"/>
      <c r="B1319" s="7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spans="1:26" ht="12.75" x14ac:dyDescent="0.2">
      <c r="A1320" s="3"/>
      <c r="B1320" s="7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spans="1:26" ht="12.75" x14ac:dyDescent="0.2">
      <c r="A1321" s="3"/>
      <c r="B1321" s="7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t="12.75" x14ac:dyDescent="0.2">
      <c r="A1322" s="3"/>
      <c r="B1322" s="7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t="12.75" x14ac:dyDescent="0.2">
      <c r="A1323" s="3"/>
      <c r="B1323" s="7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spans="1:26" ht="12.75" x14ac:dyDescent="0.2">
      <c r="A1324" s="3"/>
      <c r="B1324" s="7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t="12.75" x14ac:dyDescent="0.2">
      <c r="A1325" s="3"/>
      <c r="B1325" s="7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spans="1:26" ht="12.75" x14ac:dyDescent="0.2">
      <c r="A1326" s="3"/>
      <c r="B1326" s="7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t="12.75" x14ac:dyDescent="0.2">
      <c r="A1327" s="3"/>
      <c r="B1327" s="7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t="12.75" x14ac:dyDescent="0.2">
      <c r="A1328" s="3"/>
      <c r="B1328" s="7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t="12.75" x14ac:dyDescent="0.2">
      <c r="A1329" s="3"/>
      <c r="B1329" s="7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spans="1:26" ht="12.75" x14ac:dyDescent="0.2">
      <c r="A1330" s="3"/>
      <c r="B1330" s="7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t="12.75" x14ac:dyDescent="0.2">
      <c r="A1331" s="3"/>
      <c r="B1331" s="7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spans="1:26" ht="12.75" x14ac:dyDescent="0.2">
      <c r="A1332" s="3"/>
      <c r="B1332" s="7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spans="1:26" ht="12.75" x14ac:dyDescent="0.2">
      <c r="A1333" s="3"/>
      <c r="B1333" s="7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spans="1:26" ht="12.75" x14ac:dyDescent="0.2">
      <c r="A1334" s="3"/>
      <c r="B1334" s="7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t="12.75" x14ac:dyDescent="0.2">
      <c r="A1335" s="3"/>
      <c r="B1335" s="7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spans="1:26" ht="12.75" x14ac:dyDescent="0.2">
      <c r="A1336" s="3"/>
      <c r="B1336" s="7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spans="1:26" ht="12.75" x14ac:dyDescent="0.2">
      <c r="A1337" s="3"/>
      <c r="B1337" s="7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t="12.75" x14ac:dyDescent="0.2">
      <c r="A1338" s="3"/>
      <c r="B1338" s="7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t="12.75" x14ac:dyDescent="0.2">
      <c r="A1339" s="3"/>
      <c r="B1339" s="7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t="12.75" x14ac:dyDescent="0.2">
      <c r="A1340" s="3"/>
      <c r="B1340" s="7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spans="1:26" ht="12.75" x14ac:dyDescent="0.2">
      <c r="A1341" s="3"/>
      <c r="B1341" s="7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spans="1:26" ht="12.75" x14ac:dyDescent="0.2">
      <c r="A1342" s="3"/>
      <c r="B1342" s="7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spans="1:26" ht="12.75" x14ac:dyDescent="0.2">
      <c r="A1343" s="3"/>
      <c r="B1343" s="7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spans="1:26" ht="12.75" x14ac:dyDescent="0.2">
      <c r="A1344" s="3"/>
      <c r="B1344" s="7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spans="1:26" ht="12.75" x14ac:dyDescent="0.2">
      <c r="A1345" s="3"/>
      <c r="B1345" s="7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spans="1:26" ht="12.75" x14ac:dyDescent="0.2">
      <c r="A1346" s="3"/>
      <c r="B1346" s="7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spans="1:26" ht="12.75" x14ac:dyDescent="0.2">
      <c r="A1347" s="3"/>
      <c r="B1347" s="7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spans="1:26" ht="12.75" x14ac:dyDescent="0.2">
      <c r="A1348" s="3"/>
      <c r="B1348" s="7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spans="1:26" ht="12.75" x14ac:dyDescent="0.2">
      <c r="A1349" s="3"/>
      <c r="B1349" s="7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spans="1:26" ht="12.75" x14ac:dyDescent="0.2">
      <c r="A1350" s="3"/>
      <c r="B1350" s="7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spans="1:26" ht="12.75" x14ac:dyDescent="0.2">
      <c r="A1351" s="3"/>
      <c r="B1351" s="7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spans="1:26" ht="12.75" x14ac:dyDescent="0.2">
      <c r="A1352" s="3"/>
      <c r="B1352" s="7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spans="1:26" ht="12.75" x14ac:dyDescent="0.2">
      <c r="A1353" s="3"/>
      <c r="B1353" s="7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spans="1:26" ht="12.75" x14ac:dyDescent="0.2">
      <c r="A1354" s="3"/>
      <c r="B1354" s="7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spans="1:26" ht="12.75" x14ac:dyDescent="0.2">
      <c r="A1355" s="3"/>
      <c r="B1355" s="7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spans="1:26" ht="12.75" x14ac:dyDescent="0.2">
      <c r="A1356" s="3"/>
      <c r="B1356" s="7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spans="1:26" ht="12.75" x14ac:dyDescent="0.2">
      <c r="A1357" s="3"/>
      <c r="B1357" s="7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spans="1:26" ht="12.75" x14ac:dyDescent="0.2">
      <c r="A1358" s="3"/>
      <c r="B1358" s="7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spans="1:26" ht="12.75" x14ac:dyDescent="0.2">
      <c r="A1359" s="3"/>
      <c r="B1359" s="7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spans="1:26" ht="12.75" x14ac:dyDescent="0.2">
      <c r="A1360" s="3"/>
      <c r="B1360" s="7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spans="1:26" ht="12.75" x14ac:dyDescent="0.2">
      <c r="A1361" s="3"/>
      <c r="B1361" s="7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spans="1:26" ht="12.75" x14ac:dyDescent="0.2">
      <c r="A1362" s="3"/>
      <c r="B1362" s="7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spans="1:26" ht="12.75" x14ac:dyDescent="0.2">
      <c r="A1363" s="3"/>
      <c r="B1363" s="7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spans="1:26" ht="12.75" x14ac:dyDescent="0.2">
      <c r="A1364" s="3"/>
      <c r="B1364" s="7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spans="1:26" ht="12.75" x14ac:dyDescent="0.2">
      <c r="A1365" s="3"/>
      <c r="B1365" s="7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spans="1:26" ht="12.75" x14ac:dyDescent="0.2">
      <c r="A1366" s="3"/>
      <c r="B1366" s="7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spans="1:26" ht="12.75" x14ac:dyDescent="0.2">
      <c r="A1367" s="3"/>
      <c r="B1367" s="7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spans="1:26" ht="12.75" x14ac:dyDescent="0.2">
      <c r="A1368" s="3"/>
      <c r="B1368" s="7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spans="1:26" ht="12.75" x14ac:dyDescent="0.2">
      <c r="A1369" s="3"/>
      <c r="B1369" s="7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spans="1:26" ht="12.75" x14ac:dyDescent="0.2">
      <c r="A1370" s="3"/>
      <c r="B1370" s="7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spans="1:26" ht="12.75" x14ac:dyDescent="0.2">
      <c r="A1371" s="3"/>
      <c r="B1371" s="7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spans="1:26" ht="12.75" x14ac:dyDescent="0.2">
      <c r="A1372" s="3"/>
      <c r="B1372" s="7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spans="1:26" ht="12.75" x14ac:dyDescent="0.2">
      <c r="A1373" s="3"/>
      <c r="B1373" s="7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spans="1:26" ht="12.75" x14ac:dyDescent="0.2">
      <c r="A1374" s="3"/>
      <c r="B1374" s="7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spans="1:26" ht="12.75" x14ac:dyDescent="0.2">
      <c r="A1375" s="3"/>
      <c r="B1375" s="7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spans="1:26" ht="12.75" x14ac:dyDescent="0.2">
      <c r="A1376" s="3"/>
      <c r="B1376" s="7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spans="1:26" ht="12.75" x14ac:dyDescent="0.2">
      <c r="A1377" s="3"/>
      <c r="B1377" s="7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spans="1:26" ht="12.75" x14ac:dyDescent="0.2">
      <c r="A1378" s="3"/>
      <c r="B1378" s="7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spans="1:26" ht="12.75" x14ac:dyDescent="0.2">
      <c r="A1379" s="3"/>
      <c r="B1379" s="7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spans="1:26" ht="12.75" x14ac:dyDescent="0.2">
      <c r="A1380" s="3"/>
      <c r="B1380" s="7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spans="1:26" ht="12.75" x14ac:dyDescent="0.2">
      <c r="A1381" s="3"/>
      <c r="B1381" s="7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spans="1:26" ht="12.75" x14ac:dyDescent="0.2">
      <c r="A1382" s="3"/>
      <c r="B1382" s="7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spans="1:26" ht="12.75" x14ac:dyDescent="0.2">
      <c r="A1383" s="3"/>
      <c r="B1383" s="7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spans="1:26" ht="12.75" x14ac:dyDescent="0.2">
      <c r="A1384" s="3"/>
      <c r="B1384" s="7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spans="1:26" ht="12.75" x14ac:dyDescent="0.2">
      <c r="A1385" s="3"/>
      <c r="B1385" s="7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spans="1:26" ht="12.75" x14ac:dyDescent="0.2">
      <c r="A1386" s="3"/>
      <c r="B1386" s="7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spans="1:26" ht="12.75" x14ac:dyDescent="0.2">
      <c r="A1387" s="3"/>
      <c r="B1387" s="7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spans="1:26" ht="12.75" x14ac:dyDescent="0.2">
      <c r="A1388" s="3"/>
      <c r="B1388" s="7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spans="1:26" ht="12.75" x14ac:dyDescent="0.2">
      <c r="A1389" s="3"/>
      <c r="B1389" s="7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spans="1:26" ht="12.75" x14ac:dyDescent="0.2">
      <c r="A1390" s="3"/>
      <c r="B1390" s="7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spans="1:26" ht="12.75" x14ac:dyDescent="0.2">
      <c r="A1391" s="3"/>
      <c r="B1391" s="7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spans="1:26" ht="12.75" x14ac:dyDescent="0.2">
      <c r="A1392" s="3"/>
      <c r="B1392" s="7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spans="1:26" ht="12.75" x14ac:dyDescent="0.2">
      <c r="A1393" s="3"/>
      <c r="B1393" s="7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spans="1:26" ht="12.75" x14ac:dyDescent="0.2">
      <c r="A1394" s="3"/>
      <c r="B1394" s="7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spans="1:26" ht="12.75" x14ac:dyDescent="0.2">
      <c r="A1395" s="3"/>
      <c r="B1395" s="7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spans="1:26" ht="12.75" x14ac:dyDescent="0.2">
      <c r="A1396" s="3"/>
      <c r="B1396" s="7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spans="1:26" ht="12.75" x14ac:dyDescent="0.2">
      <c r="A1397" s="3"/>
      <c r="B1397" s="7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spans="1:26" ht="12.75" x14ac:dyDescent="0.2">
      <c r="A1398" s="3"/>
      <c r="B1398" s="7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spans="1:26" ht="12.75" x14ac:dyDescent="0.2">
      <c r="A1399" s="3"/>
      <c r="B1399" s="7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spans="1:26" ht="12.75" x14ac:dyDescent="0.2">
      <c r="A1400" s="3"/>
      <c r="B1400" s="7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spans="1:26" ht="12.75" x14ac:dyDescent="0.2">
      <c r="A1401" s="3"/>
      <c r="B1401" s="7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spans="1:26" ht="12.75" x14ac:dyDescent="0.2">
      <c r="A1402" s="3"/>
      <c r="B1402" s="7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spans="1:26" ht="12.75" x14ac:dyDescent="0.2">
      <c r="A1403" s="3"/>
      <c r="B1403" s="7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spans="1:26" ht="12.75" x14ac:dyDescent="0.2">
      <c r="A1404" s="3"/>
      <c r="B1404" s="7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spans="1:26" ht="12.75" x14ac:dyDescent="0.2">
      <c r="A1405" s="3"/>
      <c r="B1405" s="7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spans="1:26" ht="12.75" x14ac:dyDescent="0.2">
      <c r="A1406" s="3"/>
      <c r="B1406" s="7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spans="1:26" ht="12.75" x14ac:dyDescent="0.2">
      <c r="A1407" s="3"/>
      <c r="B1407" s="7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spans="1:26" ht="12.75" x14ac:dyDescent="0.2">
      <c r="A1408" s="3"/>
      <c r="B1408" s="7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spans="1:26" ht="12.75" x14ac:dyDescent="0.2">
      <c r="A1409" s="3"/>
      <c r="B1409" s="7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spans="1:26" ht="12.75" x14ac:dyDescent="0.2">
      <c r="A1410" s="3"/>
      <c r="B1410" s="7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spans="1:26" ht="12.75" x14ac:dyDescent="0.2">
      <c r="A1411" s="3"/>
      <c r="B1411" s="7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spans="1:26" ht="12.75" x14ac:dyDescent="0.2">
      <c r="A1412" s="3"/>
      <c r="B1412" s="7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spans="1:26" ht="12.75" x14ac:dyDescent="0.2">
      <c r="A1413" s="3"/>
      <c r="B1413" s="7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spans="1:26" ht="12.75" x14ac:dyDescent="0.2">
      <c r="A1414" s="3"/>
      <c r="B1414" s="7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spans="1:26" ht="12.75" x14ac:dyDescent="0.2">
      <c r="A1415" s="3"/>
      <c r="B1415" s="7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spans="1:26" ht="12.75" x14ac:dyDescent="0.2">
      <c r="A1416" s="3"/>
      <c r="B1416" s="7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spans="1:26" ht="12.75" x14ac:dyDescent="0.2">
      <c r="A1417" s="3"/>
      <c r="B1417" s="7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spans="1:26" ht="12.75" x14ac:dyDescent="0.2">
      <c r="A1418" s="3"/>
      <c r="B1418" s="7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spans="1:26" ht="12.75" x14ac:dyDescent="0.2">
      <c r="A1419" s="3"/>
      <c r="B1419" s="7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spans="1:26" ht="12.75" x14ac:dyDescent="0.2">
      <c r="A1420" s="3"/>
      <c r="B1420" s="7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spans="1:26" ht="12.75" x14ac:dyDescent="0.2">
      <c r="A1421" s="3"/>
      <c r="B1421" s="7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spans="1:26" ht="12.75" x14ac:dyDescent="0.2">
      <c r="A1422" s="3"/>
      <c r="B1422" s="7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spans="1:26" ht="12.75" x14ac:dyDescent="0.2">
      <c r="A1423" s="3"/>
      <c r="B1423" s="7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spans="1:26" ht="12.75" x14ac:dyDescent="0.2">
      <c r="A1424" s="3"/>
      <c r="B1424" s="7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spans="1:26" ht="12.75" x14ac:dyDescent="0.2">
      <c r="A1425" s="3"/>
      <c r="B1425" s="7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spans="1:26" ht="12.75" x14ac:dyDescent="0.2">
      <c r="A1426" s="3"/>
      <c r="B1426" s="7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spans="1:26" ht="12.75" x14ac:dyDescent="0.2">
      <c r="A1427" s="3"/>
      <c r="B1427" s="7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spans="1:26" ht="12.75" x14ac:dyDescent="0.2">
      <c r="A1428" s="3"/>
      <c r="B1428" s="7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spans="1:26" ht="12.75" x14ac:dyDescent="0.2">
      <c r="A1429" s="3"/>
      <c r="B1429" s="7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spans="1:26" ht="12.75" x14ac:dyDescent="0.2">
      <c r="A1430" s="3"/>
      <c r="B1430" s="7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spans="1:26" ht="12.75" x14ac:dyDescent="0.2">
      <c r="A1431" s="3"/>
      <c r="B1431" s="7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spans="1:26" ht="12.75" x14ac:dyDescent="0.2">
      <c r="A1432" s="3"/>
      <c r="B1432" s="7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spans="1:26" ht="12.75" x14ac:dyDescent="0.2">
      <c r="A1433" s="3"/>
      <c r="B1433" s="7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spans="1:26" ht="12.75" x14ac:dyDescent="0.2">
      <c r="A1434" s="3"/>
      <c r="B1434" s="7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spans="1:26" ht="12.75" x14ac:dyDescent="0.2">
      <c r="A1435" s="3"/>
      <c r="B1435" s="7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spans="1:26" ht="12.75" x14ac:dyDescent="0.2">
      <c r="A1436" s="3"/>
      <c r="B1436" s="7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spans="1:26" ht="12.75" x14ac:dyDescent="0.2">
      <c r="A1437" s="3"/>
      <c r="B1437" s="7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spans="1:26" ht="12.75" x14ac:dyDescent="0.2">
      <c r="A1438" s="3"/>
      <c r="B1438" s="7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spans="1:26" ht="12.75" x14ac:dyDescent="0.2">
      <c r="A1439" s="3"/>
      <c r="B1439" s="7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spans="1:26" ht="12.75" x14ac:dyDescent="0.2">
      <c r="A1440" s="3"/>
      <c r="B1440" s="7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spans="1:26" ht="12.75" x14ac:dyDescent="0.2">
      <c r="A1441" s="3"/>
      <c r="B1441" s="7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spans="1:26" ht="12.75" x14ac:dyDescent="0.2">
      <c r="A1442" s="3"/>
      <c r="B1442" s="7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spans="1:26" ht="12.75" x14ac:dyDescent="0.2">
      <c r="A1443" s="3"/>
      <c r="B1443" s="7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spans="1:26" ht="12.75" x14ac:dyDescent="0.2">
      <c r="A1444" s="3"/>
      <c r="B1444" s="7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spans="1:26" ht="12.75" x14ac:dyDescent="0.2">
      <c r="A1445" s="3"/>
      <c r="B1445" s="7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spans="1:26" ht="12.75" x14ac:dyDescent="0.2">
      <c r="A1446" s="3"/>
      <c r="B1446" s="7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spans="1:26" ht="12.75" x14ac:dyDescent="0.2">
      <c r="A1447" s="3"/>
      <c r="B1447" s="7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spans="1:26" ht="12.75" x14ac:dyDescent="0.2">
      <c r="A1448" s="3"/>
      <c r="B1448" s="7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spans="1:26" ht="12.75" x14ac:dyDescent="0.2">
      <c r="A1449" s="3"/>
      <c r="B1449" s="7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spans="1:26" ht="12.75" x14ac:dyDescent="0.2">
      <c r="A1450" s="3"/>
      <c r="B1450" s="7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spans="1:26" ht="12.75" x14ac:dyDescent="0.2">
      <c r="A1451" s="3"/>
      <c r="B1451" s="7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spans="1:26" ht="12.75" x14ac:dyDescent="0.2">
      <c r="A1452" s="3"/>
      <c r="B1452" s="7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spans="1:26" ht="12.75" x14ac:dyDescent="0.2">
      <c r="A1453" s="3"/>
      <c r="B1453" s="7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spans="1:26" ht="12.75" x14ac:dyDescent="0.2">
      <c r="A1454" s="3"/>
      <c r="B1454" s="7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spans="1:26" ht="12.75" x14ac:dyDescent="0.2">
      <c r="A1455" s="3"/>
      <c r="B1455" s="7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spans="1:26" ht="12.75" x14ac:dyDescent="0.2">
      <c r="A1456" s="3"/>
      <c r="B1456" s="7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spans="1:26" ht="12.75" x14ac:dyDescent="0.2">
      <c r="A1457" s="3"/>
      <c r="B1457" s="7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spans="1:26" ht="12.75" x14ac:dyDescent="0.2">
      <c r="A1458" s="3"/>
      <c r="B1458" s="7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spans="1:26" ht="12.75" x14ac:dyDescent="0.2">
      <c r="A1459" s="3"/>
      <c r="B1459" s="7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spans="1:26" ht="12.75" x14ac:dyDescent="0.2">
      <c r="A1460" s="3"/>
      <c r="B1460" s="7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spans="1:26" ht="12.75" x14ac:dyDescent="0.2">
      <c r="A1461" s="3"/>
      <c r="B1461" s="7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spans="1:26" ht="12.75" x14ac:dyDescent="0.2">
      <c r="A1462" s="3"/>
      <c r="B1462" s="7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spans="1:26" ht="12.75" x14ac:dyDescent="0.2">
      <c r="A1463" s="3"/>
      <c r="B1463" s="7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spans="1:26" ht="12.75" x14ac:dyDescent="0.2">
      <c r="A1464" s="3"/>
      <c r="B1464" s="7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spans="1:26" ht="12.75" x14ac:dyDescent="0.2">
      <c r="A1465" s="3"/>
      <c r="B1465" s="7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spans="1:26" ht="12.75" x14ac:dyDescent="0.2">
      <c r="A1466" s="3"/>
      <c r="B1466" s="7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spans="1:26" ht="12.75" x14ac:dyDescent="0.2">
      <c r="A1467" s="3"/>
      <c r="B1467" s="7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spans="1:26" ht="12.75" x14ac:dyDescent="0.2">
      <c r="A1468" s="3"/>
      <c r="B1468" s="7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spans="1:26" ht="12.75" x14ac:dyDescent="0.2">
      <c r="A1469" s="3"/>
      <c r="B1469" s="7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spans="1:26" ht="12.75" x14ac:dyDescent="0.2">
      <c r="A1470" s="3"/>
      <c r="B1470" s="7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spans="1:26" ht="12.75" x14ac:dyDescent="0.2">
      <c r="A1471" s="3"/>
      <c r="B1471" s="7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spans="1:26" ht="12.75" x14ac:dyDescent="0.2">
      <c r="A1472" s="3"/>
      <c r="B1472" s="7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spans="1:26" ht="12.75" x14ac:dyDescent="0.2">
      <c r="A1473" s="3"/>
      <c r="B1473" s="7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spans="1:26" ht="12.75" x14ac:dyDescent="0.2">
      <c r="A1474" s="3"/>
      <c r="B1474" s="7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spans="1:26" ht="12.75" x14ac:dyDescent="0.2">
      <c r="A1475" s="3"/>
      <c r="B1475" s="7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spans="1:26" ht="12.75" x14ac:dyDescent="0.2">
      <c r="A1476" s="3"/>
      <c r="B1476" s="7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spans="1:26" ht="12.75" x14ac:dyDescent="0.2">
      <c r="A1477" s="3"/>
      <c r="B1477" s="7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spans="1:26" ht="12.75" x14ac:dyDescent="0.2">
      <c r="A1478" s="3"/>
      <c r="B1478" s="7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spans="1:26" ht="12.75" x14ac:dyDescent="0.2">
      <c r="A1479" s="3"/>
      <c r="B1479" s="7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spans="1:26" ht="12.75" x14ac:dyDescent="0.2">
      <c r="A1480" s="3"/>
      <c r="B1480" s="7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spans="1:26" ht="12.75" x14ac:dyDescent="0.2">
      <c r="A1481" s="3"/>
      <c r="B1481" s="7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spans="1:26" ht="12.75" x14ac:dyDescent="0.2">
      <c r="A1482" s="3"/>
      <c r="B1482" s="7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spans="1:26" ht="12.75" x14ac:dyDescent="0.2">
      <c r="A1483" s="3"/>
      <c r="B1483" s="7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spans="1:26" ht="12.75" x14ac:dyDescent="0.2">
      <c r="A1484" s="3"/>
      <c r="B1484" s="7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spans="1:26" ht="12.75" x14ac:dyDescent="0.2">
      <c r="A1485" s="3"/>
      <c r="B1485" s="7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spans="1:26" ht="12.75" x14ac:dyDescent="0.2">
      <c r="A1486" s="3"/>
      <c r="B1486" s="7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spans="1:26" ht="12.75" x14ac:dyDescent="0.2">
      <c r="A1487" s="3"/>
      <c r="B1487" s="7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spans="1:26" ht="12.75" x14ac:dyDescent="0.2">
      <c r="A1488" s="3"/>
      <c r="B1488" s="7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spans="1:26" ht="12.75" x14ac:dyDescent="0.2">
      <c r="A1489" s="3"/>
      <c r="B1489" s="7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spans="1:26" ht="12.75" x14ac:dyDescent="0.2">
      <c r="A1490" s="3"/>
      <c r="B1490" s="7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spans="1:26" ht="12.75" x14ac:dyDescent="0.2">
      <c r="A1491" s="3"/>
      <c r="B1491" s="7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spans="1:26" ht="12.75" x14ac:dyDescent="0.2">
      <c r="A1492" s="3"/>
      <c r="B1492" s="7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spans="1:26" ht="12.75" x14ac:dyDescent="0.2">
      <c r="A1493" s="3"/>
      <c r="B1493" s="7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spans="1:26" ht="12.75" x14ac:dyDescent="0.2">
      <c r="A1494" s="3"/>
      <c r="B1494" s="7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spans="1:26" ht="12.75" x14ac:dyDescent="0.2">
      <c r="A1495" s="3"/>
      <c r="B1495" s="7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spans="1:26" ht="12.75" x14ac:dyDescent="0.2">
      <c r="A1496" s="3"/>
      <c r="B1496" s="7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spans="1:26" ht="12.75" x14ac:dyDescent="0.2">
      <c r="A1497" s="3"/>
      <c r="B1497" s="7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spans="1:26" ht="12.75" x14ac:dyDescent="0.2">
      <c r="A1498" s="3"/>
      <c r="B1498" s="7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spans="1:26" ht="12.75" x14ac:dyDescent="0.2">
      <c r="A1499" s="3"/>
      <c r="B1499" s="7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spans="1:26" ht="12.75" x14ac:dyDescent="0.2">
      <c r="A1500" s="3"/>
      <c r="B1500" s="7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spans="1:26" ht="12.75" x14ac:dyDescent="0.2">
      <c r="A1501" s="3"/>
      <c r="B1501" s="7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spans="1:26" ht="12.75" x14ac:dyDescent="0.2">
      <c r="A1502" s="3"/>
      <c r="B1502" s="7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</sheetData>
  <printOptions horizontalCentered="1"/>
  <pageMargins left="0.59055118110236227" right="0.78740157480314965" top="0.78740157480314965" bottom="0.19685039370078741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21,2  </vt:lpstr>
      <vt:lpstr>'  21,2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PRACTICANTE(TI)</cp:lastModifiedBy>
  <cp:lastPrinted>2014-09-23T00:36:18Z</cp:lastPrinted>
  <dcterms:created xsi:type="dcterms:W3CDTF">2012-06-22T17:43:18Z</dcterms:created>
  <dcterms:modified xsi:type="dcterms:W3CDTF">2024-02-07T14:25:19Z</dcterms:modified>
</cp:coreProperties>
</file>