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20" windowWidth="10755" windowHeight="10170"/>
  </bookViews>
  <sheets>
    <sheet name="  20,11  " sheetId="1" r:id="rId1"/>
  </sheets>
  <definedNames>
    <definedName name="_xlnm.Print_Area" localSheetId="0">'  20,11  '!$B$2:$O$31</definedName>
  </definedNames>
  <calcPr calcId="152511"/>
</workbook>
</file>

<file path=xl/calcChain.xml><?xml version="1.0" encoding="utf-8"?>
<calcChain xmlns="http://schemas.openxmlformats.org/spreadsheetml/2006/main">
  <c r="C26" i="1" l="1"/>
  <c r="C25" i="1"/>
  <c r="C23" i="1"/>
  <c r="C22" i="1"/>
  <c r="C20" i="1"/>
  <c r="C19" i="1"/>
  <c r="C17" i="1"/>
  <c r="C16" i="1"/>
  <c r="C14" i="1"/>
  <c r="C13" i="1"/>
  <c r="C11" i="1"/>
  <c r="C10" i="1"/>
  <c r="C8" i="1"/>
  <c r="C7" i="1"/>
  <c r="C29" i="1" l="1"/>
  <c r="C28" i="1" l="1"/>
</calcChain>
</file>

<file path=xl/sharedStrings.xml><?xml version="1.0" encoding="utf-8"?>
<sst xmlns="http://schemas.openxmlformats.org/spreadsheetml/2006/main" count="43" uniqueCount="21">
  <si>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</si>
  <si>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</si>
  <si>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</si>
  <si>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</si>
  <si>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</si>
  <si>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</si>
  <si>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</si>
  <si>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</si>
  <si>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</si>
  <si>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</si>
  <si>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</si>
  <si>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</si>
  <si>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</si>
  <si>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Año</t>
  </si>
  <si>
    <t>Vuelos</t>
  </si>
  <si>
    <t>Pasajeros</t>
  </si>
  <si>
    <t>Fuente: Ministerio de Comercio Exterior y Turismo - Vice Ministerio de Turismo.</t>
  </si>
  <si>
    <t>2017 P/</t>
  </si>
  <si>
    <t>…</t>
  </si>
  <si>
    <t>20.11 ICA: NÚMERO DE VUELOS Y FLUJO DE PASAJEROS EN EL AEROPUERTO DE NASCA, 2015 - 2022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</si>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</sst>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"/>
  </numFmts>
  <fonts count="9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>
      <alignment horizontal="center"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0" fillId="0" borderId="0" xfId="0" applyNumberFormat="1"/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164" fontId="4" fillId="0" borderId="1" xfId="0" applyNumberFormat="1" applyFont="1" applyBorder="1"/>
    <xf numFmtId="0" fontId="6" fillId="0" borderId="0" xfId="0" applyFont="1"/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7" fillId="0" borderId="0" xfId="0" applyFont="1" applyAlignment="1">
      <alignment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2.7109375" customWidth="1"/>
    <col min="3" max="3" width="6.7109375" customWidth="1"/>
    <col min="4" max="15" width="5.42578125" customWidth="1"/>
  </cols>
  <sheetData>
    <row r="1" spans="1:16" ht="9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" customHeight="1" x14ac:dyDescent="0.25">
      <c r="A2" s="1"/>
      <c r="B2" s="23" t="s">
        <v>19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</row>
    <row r="3" spans="1:16" ht="3" customHeight="1" x14ac:dyDescent="0.25">
      <c r="A3" s="1"/>
      <c r="B3" s="6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1"/>
    </row>
    <row r="4" spans="1:16" ht="15.75" customHeight="1" x14ac:dyDescent="0.2">
      <c r="A4" s="1"/>
      <c r="B4" s="15" t="s">
        <v>13</v>
      </c>
      <c r="C4" s="13" t="s">
        <v>0</v>
      </c>
      <c r="D4" s="14" t="s">
        <v>1</v>
      </c>
      <c r="E4" s="14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"/>
    </row>
    <row r="5" spans="1:16" ht="3" customHeight="1" x14ac:dyDescent="0.25">
      <c r="A5" s="1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</row>
    <row r="6" spans="1:16" ht="11.25" customHeight="1" x14ac:dyDescent="0.2">
      <c r="A6" s="1"/>
      <c r="B6" s="18">
        <v>2015</v>
      </c>
      <c r="C6" s="16"/>
      <c r="D6" s="16"/>
      <c r="E6" s="16"/>
      <c r="F6" s="16"/>
      <c r="G6" s="16"/>
      <c r="H6" s="16"/>
      <c r="I6" s="19"/>
      <c r="J6" s="16"/>
      <c r="K6" s="16"/>
      <c r="L6" s="16"/>
      <c r="M6" s="16"/>
      <c r="N6" s="16"/>
      <c r="O6" s="16"/>
      <c r="P6" s="1"/>
    </row>
    <row r="7" spans="1:16" ht="11.25" customHeight="1" x14ac:dyDescent="0.2">
      <c r="A7" s="1"/>
      <c r="B7" s="17" t="s">
        <v>14</v>
      </c>
      <c r="C7" s="21">
        <f>SUM(D7:O7)</f>
        <v>37191</v>
      </c>
      <c r="D7" s="20">
        <v>3062</v>
      </c>
      <c r="E7" s="20">
        <v>2398</v>
      </c>
      <c r="F7" s="20">
        <v>2906</v>
      </c>
      <c r="G7" s="20">
        <v>3441</v>
      </c>
      <c r="H7" s="20">
        <v>3282</v>
      </c>
      <c r="I7" s="19">
        <v>2637</v>
      </c>
      <c r="J7" s="20">
        <v>3737</v>
      </c>
      <c r="K7" s="20">
        <v>3719</v>
      </c>
      <c r="L7" s="20">
        <v>3327</v>
      </c>
      <c r="M7" s="20">
        <v>3282</v>
      </c>
      <c r="N7" s="20">
        <v>2844</v>
      </c>
      <c r="O7" s="20">
        <v>2556</v>
      </c>
      <c r="P7" s="1"/>
    </row>
    <row r="8" spans="1:16" ht="11.25" customHeight="1" x14ac:dyDescent="0.2">
      <c r="A8" s="1"/>
      <c r="B8" s="17" t="s">
        <v>15</v>
      </c>
      <c r="C8" s="16">
        <f>SUM(D8:O8)</f>
        <v>166801</v>
      </c>
      <c r="D8" s="20">
        <v>13598</v>
      </c>
      <c r="E8" s="20">
        <v>10240</v>
      </c>
      <c r="F8" s="20">
        <v>11738</v>
      </c>
      <c r="G8" s="20">
        <v>14256</v>
      </c>
      <c r="H8" s="20">
        <v>14663</v>
      </c>
      <c r="I8" s="16">
        <v>12084</v>
      </c>
      <c r="J8" s="20">
        <v>18216</v>
      </c>
      <c r="K8" s="20">
        <v>17922</v>
      </c>
      <c r="L8" s="20">
        <v>14719</v>
      </c>
      <c r="M8" s="20">
        <v>15584</v>
      </c>
      <c r="N8" s="20">
        <v>13340</v>
      </c>
      <c r="O8" s="20">
        <v>10441</v>
      </c>
      <c r="P8" s="1"/>
    </row>
    <row r="9" spans="1:16" ht="11.25" customHeight="1" x14ac:dyDescent="0.2">
      <c r="A9" s="1"/>
      <c r="B9" s="18">
        <v>2016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"/>
    </row>
    <row r="10" spans="1:16" ht="11.25" customHeight="1" x14ac:dyDescent="0.2">
      <c r="A10" s="1"/>
      <c r="B10" s="17" t="s">
        <v>14</v>
      </c>
      <c r="C10" s="21">
        <f>SUM(D10:O10)</f>
        <v>37716</v>
      </c>
      <c r="D10" s="20">
        <v>2852</v>
      </c>
      <c r="E10" s="20">
        <v>2556</v>
      </c>
      <c r="F10" s="20">
        <v>2992</v>
      </c>
      <c r="G10" s="20">
        <v>2724</v>
      </c>
      <c r="H10" s="20">
        <v>3216</v>
      </c>
      <c r="I10" s="20">
        <v>2828</v>
      </c>
      <c r="J10" s="20">
        <v>4040</v>
      </c>
      <c r="K10" s="20">
        <v>4091</v>
      </c>
      <c r="L10" s="16">
        <v>3648</v>
      </c>
      <c r="M10" s="16">
        <v>3318</v>
      </c>
      <c r="N10" s="16">
        <v>3037</v>
      </c>
      <c r="O10" s="16">
        <v>2414</v>
      </c>
      <c r="P10" s="1"/>
    </row>
    <row r="11" spans="1:16" ht="11.25" customHeight="1" x14ac:dyDescent="0.2">
      <c r="A11" s="1"/>
      <c r="B11" s="17" t="s">
        <v>15</v>
      </c>
      <c r="C11" s="16">
        <f>SUM(D11:O11)</f>
        <v>171668</v>
      </c>
      <c r="D11" s="20">
        <v>13044</v>
      </c>
      <c r="E11" s="22">
        <v>11114</v>
      </c>
      <c r="F11" s="20">
        <v>13378</v>
      </c>
      <c r="G11" s="20">
        <v>12624</v>
      </c>
      <c r="H11" s="20">
        <v>14318</v>
      </c>
      <c r="I11" s="20">
        <v>12494</v>
      </c>
      <c r="J11" s="20">
        <v>18907</v>
      </c>
      <c r="K11" s="20">
        <v>19963</v>
      </c>
      <c r="L11" s="16">
        <v>16125</v>
      </c>
      <c r="M11" s="16">
        <v>15628</v>
      </c>
      <c r="N11" s="16">
        <v>13692</v>
      </c>
      <c r="O11" s="16">
        <v>10381</v>
      </c>
      <c r="P11" s="1"/>
    </row>
    <row r="12" spans="1:16" ht="11.25" customHeight="1" x14ac:dyDescent="0.2">
      <c r="A12" s="1"/>
      <c r="B12" s="18" t="s">
        <v>17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"/>
    </row>
    <row r="13" spans="1:16" ht="11.25" customHeight="1" x14ac:dyDescent="0.2">
      <c r="A13" s="1"/>
      <c r="B13" s="17" t="s">
        <v>14</v>
      </c>
      <c r="C13" s="21">
        <f>SUM(D13:O13)</f>
        <v>38111</v>
      </c>
      <c r="D13" s="20">
        <v>3006</v>
      </c>
      <c r="E13" s="20">
        <v>2404</v>
      </c>
      <c r="F13" s="20">
        <v>2394</v>
      </c>
      <c r="G13" s="20">
        <v>3222</v>
      </c>
      <c r="H13" s="20">
        <v>3172</v>
      </c>
      <c r="I13" s="20">
        <v>2933</v>
      </c>
      <c r="J13" s="20">
        <v>4075</v>
      </c>
      <c r="K13" s="20">
        <v>4208</v>
      </c>
      <c r="L13" s="16">
        <v>3620</v>
      </c>
      <c r="M13" s="16">
        <v>3531</v>
      </c>
      <c r="N13" s="16">
        <v>2932</v>
      </c>
      <c r="O13" s="16">
        <v>2614</v>
      </c>
      <c r="P13" s="1"/>
    </row>
    <row r="14" spans="1:16" ht="11.25" customHeight="1" x14ac:dyDescent="0.2">
      <c r="A14" s="1"/>
      <c r="B14" s="17" t="s">
        <v>15</v>
      </c>
      <c r="C14" s="16">
        <f>SUM(D14:O14)</f>
        <v>174993</v>
      </c>
      <c r="D14" s="20">
        <v>12962</v>
      </c>
      <c r="E14" s="22">
        <v>10226</v>
      </c>
      <c r="F14" s="20">
        <v>9635</v>
      </c>
      <c r="G14" s="20">
        <v>14760</v>
      </c>
      <c r="H14" s="20">
        <v>14544</v>
      </c>
      <c r="I14" s="20">
        <v>12602</v>
      </c>
      <c r="J14" s="20">
        <v>18850</v>
      </c>
      <c r="K14" s="20">
        <v>21727</v>
      </c>
      <c r="L14" s="16">
        <v>16354</v>
      </c>
      <c r="M14" s="16">
        <v>17723</v>
      </c>
      <c r="N14" s="16">
        <v>13674</v>
      </c>
      <c r="O14" s="16">
        <v>11936</v>
      </c>
      <c r="P14" s="1"/>
    </row>
    <row r="15" spans="1:16" ht="11.25" customHeight="1" x14ac:dyDescent="0.2">
      <c r="A15" s="1"/>
      <c r="B15" s="18">
        <v>2018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"/>
    </row>
    <row r="16" spans="1:16" ht="11.25" customHeight="1" x14ac:dyDescent="0.2">
      <c r="A16" s="1"/>
      <c r="B16" s="17" t="s">
        <v>14</v>
      </c>
      <c r="C16" s="21">
        <f>SUM(D16:O16)</f>
        <v>40290</v>
      </c>
      <c r="D16" s="20">
        <v>3549</v>
      </c>
      <c r="E16" s="20">
        <v>2883</v>
      </c>
      <c r="F16" s="20">
        <v>3216</v>
      </c>
      <c r="G16" s="20">
        <v>3443</v>
      </c>
      <c r="H16" s="20">
        <v>3606</v>
      </c>
      <c r="I16" s="20">
        <v>2812</v>
      </c>
      <c r="J16" s="20">
        <v>3973</v>
      </c>
      <c r="K16" s="20">
        <v>4242</v>
      </c>
      <c r="L16" s="16">
        <v>3816</v>
      </c>
      <c r="M16" s="16">
        <v>3546</v>
      </c>
      <c r="N16" s="16">
        <v>2780</v>
      </c>
      <c r="O16" s="16">
        <v>2424</v>
      </c>
      <c r="P16" s="1"/>
    </row>
    <row r="17" spans="1:16" ht="11.25" customHeight="1" x14ac:dyDescent="0.2">
      <c r="A17" s="1"/>
      <c r="B17" s="17" t="s">
        <v>15</v>
      </c>
      <c r="C17" s="16">
        <f>SUM(D17:O17)</f>
        <v>193589</v>
      </c>
      <c r="D17" s="20">
        <v>16170</v>
      </c>
      <c r="E17" s="22">
        <v>12450</v>
      </c>
      <c r="F17" s="20">
        <v>14596</v>
      </c>
      <c r="G17" s="20">
        <v>15007</v>
      </c>
      <c r="H17" s="20">
        <v>16559</v>
      </c>
      <c r="I17" s="20">
        <v>13274</v>
      </c>
      <c r="J17" s="20">
        <v>20764</v>
      </c>
      <c r="K17" s="20">
        <v>22806</v>
      </c>
      <c r="L17" s="16">
        <v>18430</v>
      </c>
      <c r="M17" s="16">
        <v>17360</v>
      </c>
      <c r="N17" s="16">
        <v>14057</v>
      </c>
      <c r="O17" s="16">
        <v>12116</v>
      </c>
      <c r="P17" s="1"/>
    </row>
    <row r="18" spans="1:16" ht="11.25" customHeight="1" x14ac:dyDescent="0.2">
      <c r="A18" s="1"/>
      <c r="B18" s="18">
        <v>2019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"/>
    </row>
    <row r="19" spans="1:16" ht="11.25" customHeight="1" x14ac:dyDescent="0.2">
      <c r="A19" s="1"/>
      <c r="B19" s="17" t="s">
        <v>14</v>
      </c>
      <c r="C19" s="21">
        <f>SUM(D19:O19)</f>
        <v>37488</v>
      </c>
      <c r="D19" s="20">
        <v>2991</v>
      </c>
      <c r="E19" s="20">
        <v>2274</v>
      </c>
      <c r="F19" s="20">
        <v>2458</v>
      </c>
      <c r="G19" s="20">
        <v>3333</v>
      </c>
      <c r="H19" s="20">
        <v>3054</v>
      </c>
      <c r="I19" s="20">
        <v>2623</v>
      </c>
      <c r="J19" s="20">
        <v>3812</v>
      </c>
      <c r="K19" s="20">
        <v>4166</v>
      </c>
      <c r="L19" s="16">
        <v>3629</v>
      </c>
      <c r="M19" s="16">
        <v>3586</v>
      </c>
      <c r="N19" s="16">
        <v>3062</v>
      </c>
      <c r="O19" s="16">
        <v>2500</v>
      </c>
      <c r="P19" s="1"/>
    </row>
    <row r="20" spans="1:16" ht="11.25" customHeight="1" x14ac:dyDescent="0.2">
      <c r="A20" s="1"/>
      <c r="B20" s="17" t="s">
        <v>15</v>
      </c>
      <c r="C20" s="16">
        <f>SUM(D20:O20)</f>
        <v>194999</v>
      </c>
      <c r="D20" s="20">
        <v>15141</v>
      </c>
      <c r="E20" s="22">
        <v>11413</v>
      </c>
      <c r="F20" s="20">
        <v>12148</v>
      </c>
      <c r="G20" s="20">
        <v>17962</v>
      </c>
      <c r="H20" s="20">
        <v>15568</v>
      </c>
      <c r="I20" s="20">
        <v>13959</v>
      </c>
      <c r="J20" s="20">
        <v>21328</v>
      </c>
      <c r="K20" s="20">
        <v>22370</v>
      </c>
      <c r="L20" s="16">
        <v>18452</v>
      </c>
      <c r="M20" s="16">
        <v>18614</v>
      </c>
      <c r="N20" s="16">
        <v>15674</v>
      </c>
      <c r="O20" s="16">
        <v>12370</v>
      </c>
      <c r="P20" s="1"/>
    </row>
    <row r="21" spans="1:16" ht="11.25" customHeight="1" x14ac:dyDescent="0.2">
      <c r="A21" s="1"/>
      <c r="B21" s="18">
        <v>2020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"/>
    </row>
    <row r="22" spans="1:16" ht="11.25" customHeight="1" x14ac:dyDescent="0.2">
      <c r="A22" s="1"/>
      <c r="B22" s="17" t="s">
        <v>14</v>
      </c>
      <c r="C22" s="21">
        <f>SUM(D22:O22)</f>
        <v>6958</v>
      </c>
      <c r="D22" s="20">
        <v>2878</v>
      </c>
      <c r="E22" s="20">
        <v>2730</v>
      </c>
      <c r="F22" s="20">
        <v>1141</v>
      </c>
      <c r="G22" s="20" t="s">
        <v>18</v>
      </c>
      <c r="H22" s="20">
        <v>2</v>
      </c>
      <c r="I22" s="20">
        <v>2</v>
      </c>
      <c r="J22" s="20">
        <v>19</v>
      </c>
      <c r="K22" s="20">
        <v>4</v>
      </c>
      <c r="L22" s="16">
        <v>3</v>
      </c>
      <c r="M22" s="16">
        <v>11</v>
      </c>
      <c r="N22" s="16">
        <v>78</v>
      </c>
      <c r="O22" s="16">
        <v>90</v>
      </c>
      <c r="P22" s="1"/>
    </row>
    <row r="23" spans="1:16" ht="11.25" customHeight="1" x14ac:dyDescent="0.2">
      <c r="A23" s="1"/>
      <c r="B23" s="17" t="s">
        <v>15</v>
      </c>
      <c r="C23" s="16">
        <f>SUM(D23:O23)</f>
        <v>31421</v>
      </c>
      <c r="D23" s="20">
        <v>13843</v>
      </c>
      <c r="E23" s="22">
        <v>12373</v>
      </c>
      <c r="F23" s="20">
        <v>5202</v>
      </c>
      <c r="G23" s="20" t="s">
        <v>18</v>
      </c>
      <c r="H23" s="20" t="s">
        <v>18</v>
      </c>
      <c r="I23" s="20" t="s">
        <v>18</v>
      </c>
      <c r="J23" s="20" t="s">
        <v>18</v>
      </c>
      <c r="K23" s="20" t="s">
        <v>18</v>
      </c>
      <c r="L23" s="20" t="s">
        <v>18</v>
      </c>
      <c r="M23" s="20" t="s">
        <v>18</v>
      </c>
      <c r="N23" s="20" t="s">
        <v>18</v>
      </c>
      <c r="O23" s="16">
        <v>3</v>
      </c>
      <c r="P23" s="1"/>
    </row>
    <row r="24" spans="1:16" ht="11.25" customHeight="1" x14ac:dyDescent="0.2">
      <c r="A24" s="1"/>
      <c r="B24" s="18">
        <v>2021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"/>
    </row>
    <row r="25" spans="1:16" ht="11.25" customHeight="1" x14ac:dyDescent="0.2">
      <c r="A25" s="1"/>
      <c r="B25" s="17" t="s">
        <v>14</v>
      </c>
      <c r="C25" s="21">
        <f>SUM(D25:O25)</f>
        <v>10482</v>
      </c>
      <c r="D25" s="20">
        <v>290</v>
      </c>
      <c r="E25" s="20">
        <v>30</v>
      </c>
      <c r="F25" s="20">
        <v>293</v>
      </c>
      <c r="G25" s="20">
        <v>265</v>
      </c>
      <c r="H25" s="20">
        <v>432</v>
      </c>
      <c r="I25" s="20">
        <v>442</v>
      </c>
      <c r="J25" s="20">
        <v>1152</v>
      </c>
      <c r="K25" s="20">
        <v>1336</v>
      </c>
      <c r="L25" s="16">
        <v>1173</v>
      </c>
      <c r="M25" s="16">
        <v>1788</v>
      </c>
      <c r="N25" s="16">
        <v>1898</v>
      </c>
      <c r="O25" s="16">
        <v>1383</v>
      </c>
      <c r="P25" s="1"/>
    </row>
    <row r="26" spans="1:16" ht="11.25" customHeight="1" x14ac:dyDescent="0.2">
      <c r="A26" s="1"/>
      <c r="B26" s="17" t="s">
        <v>15</v>
      </c>
      <c r="C26" s="16">
        <f>SUM(D26:O26)</f>
        <v>43619</v>
      </c>
      <c r="D26" s="20">
        <v>840</v>
      </c>
      <c r="E26" s="20" t="s">
        <v>20</v>
      </c>
      <c r="F26" s="20">
        <v>488</v>
      </c>
      <c r="G26" s="20">
        <v>668</v>
      </c>
      <c r="H26" s="20">
        <v>1606</v>
      </c>
      <c r="I26" s="20">
        <v>1720</v>
      </c>
      <c r="J26" s="20">
        <v>4346</v>
      </c>
      <c r="K26" s="20">
        <v>6548</v>
      </c>
      <c r="L26" s="16">
        <v>5092</v>
      </c>
      <c r="M26" s="16">
        <v>8526</v>
      </c>
      <c r="N26" s="16">
        <v>7718</v>
      </c>
      <c r="O26" s="16">
        <v>6067</v>
      </c>
      <c r="P26" s="1"/>
    </row>
    <row r="27" spans="1:16" ht="11.25" customHeight="1" x14ac:dyDescent="0.2">
      <c r="A27" s="1"/>
      <c r="B27" s="18">
        <v>2022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"/>
    </row>
    <row r="28" spans="1:16" ht="11.25" customHeight="1" x14ac:dyDescent="0.2">
      <c r="A28" s="1"/>
      <c r="B28" s="17" t="s">
        <v>14</v>
      </c>
      <c r="C28" s="21">
        <f>SUM(D28:O28)</f>
        <v>13295</v>
      </c>
      <c r="D28" s="20">
        <v>1854</v>
      </c>
      <c r="E28" s="20">
        <v>1192</v>
      </c>
      <c r="F28" s="20">
        <v>1497</v>
      </c>
      <c r="G28" s="20">
        <v>2041</v>
      </c>
      <c r="H28" s="20">
        <v>2113</v>
      </c>
      <c r="I28" s="20">
        <v>1888</v>
      </c>
      <c r="J28" s="20">
        <v>2710</v>
      </c>
      <c r="K28" s="20"/>
      <c r="L28" s="16"/>
      <c r="M28" s="16"/>
      <c r="N28" s="16"/>
      <c r="O28" s="16"/>
      <c r="P28" s="1"/>
    </row>
    <row r="29" spans="1:16" ht="11.25" customHeight="1" x14ac:dyDescent="0.2">
      <c r="A29" s="1"/>
      <c r="B29" s="17" t="s">
        <v>15</v>
      </c>
      <c r="C29" s="16">
        <f>SUM(D29:O29)</f>
        <v>61938</v>
      </c>
      <c r="D29" s="20">
        <v>8243</v>
      </c>
      <c r="E29" s="20">
        <v>5114</v>
      </c>
      <c r="F29" s="20">
        <v>6238</v>
      </c>
      <c r="G29" s="20">
        <v>8517</v>
      </c>
      <c r="H29" s="20">
        <v>9786</v>
      </c>
      <c r="I29" s="20">
        <v>9370</v>
      </c>
      <c r="J29" s="20">
        <v>14670</v>
      </c>
      <c r="K29" s="20"/>
      <c r="L29" s="16"/>
      <c r="M29" s="16"/>
      <c r="N29" s="16"/>
      <c r="O29" s="16"/>
      <c r="P29" s="1"/>
    </row>
    <row r="30" spans="1:16" ht="3" customHeight="1" x14ac:dyDescent="0.25">
      <c r="A30" s="1"/>
      <c r="B30" s="1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"/>
    </row>
    <row r="31" spans="1:16" ht="11.25" customHeight="1" x14ac:dyDescent="0.25">
      <c r="A31" s="1"/>
      <c r="B31" s="10" t="s">
        <v>16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"/>
    </row>
    <row r="32" spans="1:16" x14ac:dyDescent="0.2">
      <c r="A32" s="1"/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1"/>
    </row>
    <row r="33" spans="1:16" x14ac:dyDescent="0.2">
      <c r="A33" s="1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1"/>
    </row>
    <row r="34" spans="1:16" x14ac:dyDescent="0.2">
      <c r="A34" s="1"/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"/>
    </row>
    <row r="35" spans="1:16" x14ac:dyDescent="0.2">
      <c r="A35" s="1"/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"/>
    </row>
    <row r="36" spans="1:16" x14ac:dyDescent="0.2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"/>
    </row>
    <row r="37" spans="1:16" x14ac:dyDescent="0.2">
      <c r="A37" s="1"/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1"/>
    </row>
    <row r="38" spans="1:16" x14ac:dyDescent="0.2">
      <c r="A38" s="1"/>
      <c r="B38" s="1"/>
      <c r="C38" s="3"/>
      <c r="D38" s="3"/>
      <c r="E38" s="3"/>
      <c r="F38" s="3"/>
      <c r="G38" s="3"/>
      <c r="H38" s="3"/>
      <c r="I38" s="3"/>
      <c r="J38" s="3"/>
      <c r="K38" s="4"/>
      <c r="L38" s="4"/>
      <c r="M38" s="4"/>
      <c r="N38" s="4"/>
      <c r="O38" s="4"/>
    </row>
    <row r="39" spans="1:16" x14ac:dyDescent="0.2">
      <c r="A39" s="1"/>
      <c r="B39" s="1"/>
      <c r="C39" s="3"/>
      <c r="D39" s="3"/>
      <c r="E39" s="3"/>
      <c r="F39" s="3"/>
      <c r="G39" s="3"/>
      <c r="H39" s="3"/>
      <c r="I39" s="3"/>
      <c r="J39" s="3"/>
      <c r="K39" s="4"/>
      <c r="L39" s="4"/>
      <c r="M39" s="4"/>
      <c r="N39" s="4"/>
      <c r="O39" s="4"/>
    </row>
    <row r="40" spans="1:16" x14ac:dyDescent="0.2">
      <c r="A40" s="1"/>
      <c r="B40" s="1"/>
      <c r="C40" s="3"/>
      <c r="D40" s="3"/>
      <c r="E40" s="3"/>
      <c r="F40" s="3"/>
      <c r="G40" s="3"/>
      <c r="H40" s="3"/>
      <c r="I40" s="3"/>
      <c r="J40" s="3"/>
      <c r="K40" s="4"/>
      <c r="L40" s="4"/>
      <c r="M40" s="4"/>
      <c r="N40" s="4"/>
      <c r="O40" s="4"/>
    </row>
    <row r="41" spans="1:16" x14ac:dyDescent="0.2">
      <c r="A41" s="1"/>
      <c r="B41" s="1"/>
      <c r="C41" s="3"/>
      <c r="D41" s="3"/>
      <c r="E41" s="3"/>
      <c r="F41" s="3"/>
      <c r="G41" s="3"/>
      <c r="H41" s="3"/>
      <c r="I41" s="3"/>
      <c r="J41" s="3"/>
      <c r="K41" s="4"/>
      <c r="L41" s="4"/>
      <c r="M41" s="4"/>
      <c r="N41" s="4"/>
      <c r="O41" s="4"/>
    </row>
    <row r="42" spans="1:16" x14ac:dyDescent="0.2">
      <c r="A42" s="1"/>
      <c r="B42" s="1"/>
      <c r="C42" s="3"/>
      <c r="D42" s="3"/>
      <c r="E42" s="3"/>
      <c r="F42" s="3"/>
      <c r="G42" s="3"/>
      <c r="H42" s="3"/>
      <c r="I42" s="3"/>
      <c r="J42" s="3"/>
      <c r="K42" s="4"/>
      <c r="L42" s="4"/>
      <c r="M42" s="4"/>
      <c r="N42" s="4"/>
      <c r="O42" s="4"/>
    </row>
    <row r="43" spans="1:16" x14ac:dyDescent="0.2">
      <c r="A43" s="1"/>
      <c r="B43" s="1"/>
      <c r="C43" s="3"/>
      <c r="D43" s="3"/>
      <c r="E43" s="3"/>
      <c r="F43" s="3"/>
      <c r="G43" s="3"/>
      <c r="H43" s="3"/>
      <c r="I43" s="3"/>
      <c r="J43" s="3"/>
      <c r="K43" s="4"/>
      <c r="L43" s="4"/>
      <c r="M43" s="4"/>
      <c r="N43" s="4"/>
      <c r="O43" s="4"/>
    </row>
    <row r="44" spans="1:16" x14ac:dyDescent="0.2">
      <c r="A44" s="1"/>
      <c r="B44" s="1"/>
      <c r="C44" s="3"/>
      <c r="D44" s="3"/>
      <c r="E44" s="3"/>
      <c r="F44" s="3"/>
      <c r="G44" s="3"/>
      <c r="H44" s="3"/>
      <c r="I44" s="3"/>
      <c r="J44" s="3"/>
      <c r="K44" s="4"/>
      <c r="L44" s="4"/>
      <c r="M44" s="4"/>
      <c r="N44" s="4"/>
      <c r="O44" s="4"/>
    </row>
    <row r="45" spans="1: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</sheetData>
  <phoneticPr fontId="1" type="noConversion"/>
  <printOptions horizontalCentered="1"/>
  <pageMargins left="0.78740157480314965" right="0.59055118110236227" top="0.78740157480314965" bottom="0.1968503937007874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20,11  </vt:lpstr>
      <vt:lpstr>'  20,11  '!Área_de_impresión</vt:lpstr>
    </vt:vector>
  </TitlesOfParts>
  <Company>INEI-ICA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2014-09-22T23:02:17Z</cp:lastPrinted>
  <dcterms:created xsi:type="dcterms:W3CDTF">2009-10-18T15:48:26Z</dcterms:created>
  <dcterms:modified xsi:type="dcterms:W3CDTF">2024-02-05T00:03:33Z</dcterms:modified>
</cp:coreProperties>
</file>