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19,8  " sheetId="4" r:id="rId1"/>
  </sheets>
  <definedNames>
    <definedName name="_xlnm.Print_Area" localSheetId="0">'  19,8  '!$B$2:$L$35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J7" i="4"/>
  <c r="I7" i="4"/>
  <c r="H7" i="4"/>
  <c r="G7" i="4"/>
  <c r="F7" i="4"/>
  <c r="E7" i="4"/>
  <c r="D7" i="4"/>
  <c r="L7" i="4" l="1"/>
  <c r="C7" i="4" l="1"/>
</calcChain>
</file>

<file path=xl/sharedStrings.xml><?xml version="1.0" encoding="utf-8"?>
<sst xmlns="http://schemas.openxmlformats.org/spreadsheetml/2006/main" count="33" uniqueCount="33">
  <si>
    <t>-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</si>
  <si>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</si>
  <si>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</si>
  <si>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</si>
  <si>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</si>
  <si>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</si>
  <si>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</si>
  <si>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</si>
  <si>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</si>
  <si>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</si>
  <si>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</si>
  <si>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</si>
  <si>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</si>
  <si>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</si>
  <si>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</si>
  <si>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</si>
  <si>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</si>
  <si>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</si>
  <si>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</si>
  <si>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</si>
  <si>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</si>
  <si>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</si>
  <si>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</si>
  <si>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</si>
  <si>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</si>
  <si>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Sin LAC 1/</t>
  </si>
  <si>
    <t>Departamento</t>
  </si>
  <si>
    <t>Áncash</t>
  </si>
  <si>
    <t>1/ Líneas en servicio que no se pudo asignar un código de área de localización (LAC), por lo que no es posible identificar su ubicación geográfica.</t>
  </si>
  <si>
    <t>2016 R/</t>
  </si>
  <si>
    <t xml:space="preserve">Fuente: Organismo Supervisor de Inversión Privada en Telecomunicaciones. </t>
  </si>
  <si>
    <t>19.8  PERÚ: LÍNEAS EN SERVICIO DE TELEFONÍA MÓVIL, SEGÚN DEPARTAMENTO, 2014 - 2022</t>
  </si>
  <si>
    <t xml:space="preserve"> 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</si>
</sst>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"/>
    <numFmt numFmtId="165" formatCode="##\ ###\ ##0"/>
    <numFmt numFmtId="166" formatCode="###\ ###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color indexed="8"/>
      <name val="Arial Narrow"/>
      <family val="2"/>
    </font>
    <font>
      <sz val="7"/>
      <name val="Times New Roman"/>
      <family val="1"/>
    </font>
    <font>
      <sz val="7"/>
      <name val="Arial"/>
      <family val="2"/>
    </font>
    <font>
      <sz val="8"/>
      <color indexed="8"/>
      <name val="Arial Narrow"/>
      <family val="2"/>
    </font>
    <font>
      <b/>
      <sz val="10"/>
      <name val="Arial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wrapText="1"/>
    </xf>
    <xf numFmtId="0" fontId="5" fillId="0" borderId="0" xfId="1" applyFont="1"/>
    <xf numFmtId="0" fontId="4" fillId="2" borderId="0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0" xfId="0" applyFont="1"/>
    <xf numFmtId="165" fontId="5" fillId="0" borderId="0" xfId="2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0" fontId="10" fillId="0" borderId="0" xfId="0" applyFont="1" applyAlignment="1">
      <alignment horizontal="justify" vertical="top" wrapText="1"/>
    </xf>
    <xf numFmtId="0" fontId="7" fillId="0" borderId="0" xfId="3" applyFont="1" applyAlignment="1">
      <alignment horizontal="left" vertical="top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166" fontId="11" fillId="2" borderId="2" xfId="0" applyNumberFormat="1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2" borderId="3" xfId="1" applyFont="1" applyFill="1" applyBorder="1" applyAlignment="1">
      <alignment horizontal="left" inden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left" vertical="center"/>
    </xf>
    <xf numFmtId="165" fontId="4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right" vertical="center"/>
    </xf>
    <xf numFmtId="0" fontId="4" fillId="0" borderId="0" xfId="1" applyFont="1"/>
    <xf numFmtId="0" fontId="4" fillId="0" borderId="0" xfId="0" applyFont="1"/>
    <xf numFmtId="0" fontId="12" fillId="0" borderId="0" xfId="0" applyFont="1"/>
    <xf numFmtId="0" fontId="5" fillId="0" borderId="1" xfId="0" applyFont="1" applyBorder="1"/>
    <xf numFmtId="164" fontId="4" fillId="0" borderId="0" xfId="0" applyNumberFormat="1" applyFont="1" applyAlignment="1">
      <alignment horizontal="right" vertical="center"/>
    </xf>
    <xf numFmtId="0" fontId="8" fillId="0" borderId="0" xfId="1" applyFont="1" applyBorder="1" applyAlignment="1">
      <alignment horizontal="left" vertical="top"/>
    </xf>
    <xf numFmtId="0" fontId="4" fillId="2" borderId="4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/>
    </xf>
    <xf numFmtId="0" fontId="13" fillId="0" borderId="0" xfId="1" applyFont="1" applyBorder="1" applyAlignment="1">
      <alignment horizontal="left" vertical="top"/>
    </xf>
    <xf numFmtId="165" fontId="4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</cellXfs>
  <cellStyles count="6">
    <cellStyle name="(4) STM-1 (LECT)_x000d__x000a_PL-4579-M-039-99_x000d__x000a_FALTA APE" xfId="1"/>
    <cellStyle name="(4) STM-1 (LECT)_x000d__x000a_PL-4579-M-039-99_x000d__x000a_FALTA APE 2" xfId="5"/>
    <cellStyle name="Normal" xfId="0" builtinId="0"/>
    <cellStyle name="Normal 2" xfId="4"/>
    <cellStyle name="Normal_IEC17004" xfId="2"/>
    <cellStyle name="Normal_IEC170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2"/>
  <sheetViews>
    <sheetView showGridLines="0" tabSelected="1" topLeftCell="A25" zoomScale="190" zoomScaleNormal="190" workbookViewId="0">
      <selection activeCell="E3" sqref="E3"/>
    </sheetView>
  </sheetViews>
  <sheetFormatPr baseColWidth="10" defaultRowHeight="12.75" x14ac:dyDescent="0.2"/>
  <cols>
    <col min="1" max="1" width="1.7109375" customWidth="1"/>
    <col min="2" max="2" width="11.7109375" customWidth="1"/>
    <col min="3" max="3" width="0.140625" customWidth="1"/>
    <col min="4" max="12" width="8.28515625" customWidth="1"/>
  </cols>
  <sheetData>
    <row r="1" spans="1:22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1.25" customHeight="1" x14ac:dyDescent="0.25">
      <c r="A2" s="3"/>
      <c r="B2" s="28" t="s">
        <v>31</v>
      </c>
      <c r="C2" s="1"/>
      <c r="D2" s="1"/>
      <c r="E2" s="1"/>
      <c r="F2" s="1"/>
      <c r="G2" s="1"/>
      <c r="H2" s="1"/>
      <c r="I2" s="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1.25" customHeight="1" x14ac:dyDescent="0.25">
      <c r="A3" s="3"/>
      <c r="B3" s="31" t="s">
        <v>32</v>
      </c>
      <c r="C3" s="1"/>
      <c r="D3" s="1"/>
      <c r="E3" s="1"/>
      <c r="F3" s="1"/>
      <c r="G3" s="1"/>
      <c r="H3" s="1"/>
      <c r="I3" s="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.25" customHeight="1" x14ac:dyDescent="0.25">
      <c r="A4" s="3"/>
      <c r="B4" s="2"/>
      <c r="C4" s="2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25">
      <c r="A5" s="3"/>
      <c r="B5" s="19" t="s">
        <v>26</v>
      </c>
      <c r="C5" s="18">
        <v>2007</v>
      </c>
      <c r="D5" s="18">
        <v>2014</v>
      </c>
      <c r="E5" s="18">
        <v>2015</v>
      </c>
      <c r="F5" s="29" t="s">
        <v>29</v>
      </c>
      <c r="G5" s="18">
        <v>2017</v>
      </c>
      <c r="H5" s="18">
        <v>2018</v>
      </c>
      <c r="I5" s="18">
        <v>2019</v>
      </c>
      <c r="J5" s="18">
        <v>2020</v>
      </c>
      <c r="K5" s="18">
        <v>2021</v>
      </c>
      <c r="L5" s="18">
        <v>2022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.5" customHeight="1" x14ac:dyDescent="0.25">
      <c r="A6" s="3"/>
      <c r="B6" s="13"/>
      <c r="C6" s="4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9.75" customHeight="1" x14ac:dyDescent="0.25">
      <c r="A7" s="3"/>
      <c r="B7" s="14" t="s">
        <v>24</v>
      </c>
      <c r="C7" s="27">
        <f t="shared" ref="C7" si="0">SUM(C8:C33)</f>
        <v>15417368</v>
      </c>
      <c r="D7" s="27">
        <f t="shared" ref="D7:J7" si="1">SUM(D8:D33)</f>
        <v>31876989</v>
      </c>
      <c r="E7" s="27">
        <f t="shared" si="1"/>
        <v>34235810</v>
      </c>
      <c r="F7" s="27">
        <f t="shared" si="1"/>
        <v>37719697</v>
      </c>
      <c r="G7" s="27">
        <f t="shared" si="1"/>
        <v>38915386</v>
      </c>
      <c r="H7" s="27">
        <f t="shared" si="1"/>
        <v>42154771</v>
      </c>
      <c r="I7" s="27">
        <f t="shared" si="1"/>
        <v>39844613</v>
      </c>
      <c r="J7" s="27">
        <f t="shared" si="1"/>
        <v>39358383</v>
      </c>
      <c r="K7" s="27">
        <f t="shared" ref="K7:L7" si="2">SUM(K8:K33)</f>
        <v>43129394</v>
      </c>
      <c r="L7" s="27">
        <f t="shared" si="2"/>
        <v>41587615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1.25" customHeight="1" x14ac:dyDescent="0.25">
      <c r="A8" s="3"/>
      <c r="B8" s="15" t="s">
        <v>1</v>
      </c>
      <c r="C8" s="9">
        <v>54398</v>
      </c>
      <c r="D8" s="10">
        <v>230046</v>
      </c>
      <c r="E8" s="10">
        <v>248781</v>
      </c>
      <c r="F8" s="10">
        <v>264260</v>
      </c>
      <c r="G8" s="10">
        <v>269583</v>
      </c>
      <c r="H8" s="10">
        <v>268558</v>
      </c>
      <c r="I8" s="10">
        <v>270047</v>
      </c>
      <c r="J8" s="10">
        <v>300495</v>
      </c>
      <c r="K8" s="10">
        <v>329112</v>
      </c>
      <c r="L8" s="33">
        <v>306593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1.25" customHeight="1" x14ac:dyDescent="0.25">
      <c r="A9" s="3"/>
      <c r="B9" s="15" t="s">
        <v>27</v>
      </c>
      <c r="C9" s="9">
        <v>404793</v>
      </c>
      <c r="D9" s="10">
        <v>926243</v>
      </c>
      <c r="E9" s="10">
        <v>897929</v>
      </c>
      <c r="F9" s="10">
        <v>972094</v>
      </c>
      <c r="G9" s="10">
        <v>1013903</v>
      </c>
      <c r="H9" s="10">
        <v>1072949</v>
      </c>
      <c r="I9" s="10">
        <v>1052960</v>
      </c>
      <c r="J9" s="10">
        <v>1119948</v>
      </c>
      <c r="K9" s="10">
        <v>1177110</v>
      </c>
      <c r="L9" s="33">
        <v>1137942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1.25" customHeight="1" x14ac:dyDescent="0.25">
      <c r="A10" s="3"/>
      <c r="B10" s="15" t="s">
        <v>2</v>
      </c>
      <c r="C10" s="9">
        <v>71529</v>
      </c>
      <c r="D10" s="10">
        <v>309813</v>
      </c>
      <c r="E10" s="10">
        <v>316498</v>
      </c>
      <c r="F10" s="10">
        <v>324688</v>
      </c>
      <c r="G10" s="10">
        <v>307204</v>
      </c>
      <c r="H10" s="10">
        <v>302806</v>
      </c>
      <c r="I10" s="10">
        <v>345165</v>
      </c>
      <c r="J10" s="10">
        <v>384767</v>
      </c>
      <c r="K10" s="10">
        <v>417654</v>
      </c>
      <c r="L10" s="33">
        <v>401089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1.25" customHeight="1" x14ac:dyDescent="0.25">
      <c r="A11" s="3"/>
      <c r="B11" s="15" t="s">
        <v>3</v>
      </c>
      <c r="C11" s="9">
        <v>906511</v>
      </c>
      <c r="D11" s="10">
        <v>1442598</v>
      </c>
      <c r="E11" s="10">
        <v>1473029</v>
      </c>
      <c r="F11" s="10">
        <v>1505925</v>
      </c>
      <c r="G11" s="10">
        <v>1505997</v>
      </c>
      <c r="H11" s="10">
        <v>1571567</v>
      </c>
      <c r="I11" s="10">
        <v>1557952</v>
      </c>
      <c r="J11" s="10">
        <v>1599928</v>
      </c>
      <c r="K11" s="10">
        <v>1677360</v>
      </c>
      <c r="L11" s="33">
        <v>1670824</v>
      </c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1.25" customHeight="1" x14ac:dyDescent="0.25">
      <c r="A12" s="3"/>
      <c r="B12" s="15" t="s">
        <v>4</v>
      </c>
      <c r="C12" s="9">
        <v>188707</v>
      </c>
      <c r="D12" s="10">
        <v>499713</v>
      </c>
      <c r="E12" s="10">
        <v>531270</v>
      </c>
      <c r="F12" s="10">
        <v>563393</v>
      </c>
      <c r="G12" s="10">
        <v>569483</v>
      </c>
      <c r="H12" s="10">
        <v>602293</v>
      </c>
      <c r="I12" s="10">
        <v>579310</v>
      </c>
      <c r="J12" s="10">
        <v>631661</v>
      </c>
      <c r="K12" s="10">
        <v>663409</v>
      </c>
      <c r="L12" s="33">
        <v>609463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1.25" customHeight="1" x14ac:dyDescent="0.25">
      <c r="A13" s="3"/>
      <c r="B13" s="15" t="s">
        <v>5</v>
      </c>
      <c r="C13" s="9">
        <v>337840</v>
      </c>
      <c r="D13" s="10">
        <v>959579</v>
      </c>
      <c r="E13" s="10">
        <v>1012045</v>
      </c>
      <c r="F13" s="10">
        <v>1072210</v>
      </c>
      <c r="G13" s="10">
        <v>1121809</v>
      </c>
      <c r="H13" s="10">
        <v>1122147</v>
      </c>
      <c r="I13" s="10">
        <v>1075831</v>
      </c>
      <c r="J13" s="10">
        <v>1188889</v>
      </c>
      <c r="K13" s="10">
        <v>1286083</v>
      </c>
      <c r="L13" s="33">
        <v>1204547</v>
      </c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1.25" customHeight="1" x14ac:dyDescent="0.25">
      <c r="A14" s="3"/>
      <c r="B14" s="15" t="s">
        <v>6</v>
      </c>
      <c r="C14" s="9">
        <v>436982</v>
      </c>
      <c r="D14" s="10">
        <v>1039381</v>
      </c>
      <c r="E14" s="10">
        <v>1083517</v>
      </c>
      <c r="F14" s="10">
        <v>1076987</v>
      </c>
      <c r="G14" s="10">
        <v>1009463</v>
      </c>
      <c r="H14" s="10">
        <v>970959</v>
      </c>
      <c r="I14" s="10">
        <v>1160668</v>
      </c>
      <c r="J14" s="10">
        <v>1227061</v>
      </c>
      <c r="K14" s="10">
        <v>1326675</v>
      </c>
      <c r="L14" s="33">
        <v>1284262</v>
      </c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1.25" customHeight="1" x14ac:dyDescent="0.25">
      <c r="A15" s="3"/>
      <c r="B15" s="15" t="s">
        <v>7</v>
      </c>
      <c r="C15" s="9">
        <v>28236</v>
      </c>
      <c r="D15" s="10">
        <v>231736</v>
      </c>
      <c r="E15" s="10">
        <v>248126</v>
      </c>
      <c r="F15" s="10">
        <v>252212</v>
      </c>
      <c r="G15" s="10">
        <v>261264</v>
      </c>
      <c r="H15" s="10">
        <v>240868</v>
      </c>
      <c r="I15" s="10">
        <v>253963</v>
      </c>
      <c r="J15" s="10">
        <v>292504</v>
      </c>
      <c r="K15" s="10">
        <v>310686</v>
      </c>
      <c r="L15" s="33">
        <v>287790</v>
      </c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1.25" customHeight="1" x14ac:dyDescent="0.25">
      <c r="A16" s="3"/>
      <c r="B16" s="15" t="s">
        <v>8</v>
      </c>
      <c r="C16" s="9">
        <v>140489</v>
      </c>
      <c r="D16" s="10">
        <v>525548</v>
      </c>
      <c r="E16" s="10">
        <v>570168</v>
      </c>
      <c r="F16" s="10">
        <v>587182</v>
      </c>
      <c r="G16" s="10">
        <v>582478</v>
      </c>
      <c r="H16" s="10">
        <v>567432</v>
      </c>
      <c r="I16" s="10">
        <v>617706</v>
      </c>
      <c r="J16" s="10">
        <v>665919</v>
      </c>
      <c r="K16" s="10">
        <v>726248</v>
      </c>
      <c r="L16" s="33">
        <v>691399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25" customFormat="1" ht="11.25" customHeight="1" x14ac:dyDescent="0.25">
      <c r="A17" s="23"/>
      <c r="B17" s="20" t="s">
        <v>9</v>
      </c>
      <c r="C17" s="21">
        <v>456064</v>
      </c>
      <c r="D17" s="22">
        <v>761372</v>
      </c>
      <c r="E17" s="22">
        <v>789436</v>
      </c>
      <c r="F17" s="22">
        <v>844430</v>
      </c>
      <c r="G17" s="22">
        <v>880095</v>
      </c>
      <c r="H17" s="22">
        <v>958440</v>
      </c>
      <c r="I17" s="22">
        <v>939644</v>
      </c>
      <c r="J17" s="22">
        <v>933282</v>
      </c>
      <c r="K17" s="22">
        <v>1015460</v>
      </c>
      <c r="L17" s="32">
        <v>1012142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1.25" customHeight="1" x14ac:dyDescent="0.25">
      <c r="A18" s="3"/>
      <c r="B18" s="15" t="s">
        <v>10</v>
      </c>
      <c r="C18" s="9">
        <v>461785</v>
      </c>
      <c r="D18" s="10">
        <v>1007981</v>
      </c>
      <c r="E18" s="10">
        <v>1061961</v>
      </c>
      <c r="F18" s="10">
        <v>1136708</v>
      </c>
      <c r="G18" s="10">
        <v>1157128</v>
      </c>
      <c r="H18" s="10">
        <v>1168729</v>
      </c>
      <c r="I18" s="10">
        <v>1173443</v>
      </c>
      <c r="J18" s="10">
        <v>1274724</v>
      </c>
      <c r="K18" s="10">
        <v>1351911</v>
      </c>
      <c r="L18" s="33">
        <v>1306136</v>
      </c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1.25" customHeight="1" x14ac:dyDescent="0.25">
      <c r="A19" s="3"/>
      <c r="B19" s="15" t="s">
        <v>11</v>
      </c>
      <c r="C19" s="9">
        <v>865880</v>
      </c>
      <c r="D19" s="10">
        <v>1538558</v>
      </c>
      <c r="E19" s="10">
        <v>1560336</v>
      </c>
      <c r="F19" s="10">
        <v>1631219</v>
      </c>
      <c r="G19" s="10">
        <v>1683948</v>
      </c>
      <c r="H19" s="10">
        <v>1778280</v>
      </c>
      <c r="I19" s="10">
        <v>1784474</v>
      </c>
      <c r="J19" s="10">
        <v>1866632</v>
      </c>
      <c r="K19" s="10">
        <v>2024843</v>
      </c>
      <c r="L19" s="33">
        <v>1991598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1.25" customHeight="1" x14ac:dyDescent="0.25">
      <c r="A20" s="3"/>
      <c r="B20" s="15" t="s">
        <v>12</v>
      </c>
      <c r="C20" s="9">
        <v>627119</v>
      </c>
      <c r="D20" s="10">
        <v>977053</v>
      </c>
      <c r="E20" s="10">
        <v>1007452</v>
      </c>
      <c r="F20" s="10">
        <v>1058798</v>
      </c>
      <c r="G20" s="10">
        <v>1027800</v>
      </c>
      <c r="H20" s="10">
        <v>1053616</v>
      </c>
      <c r="I20" s="10">
        <v>1146576</v>
      </c>
      <c r="J20" s="10">
        <v>1177948</v>
      </c>
      <c r="K20" s="10">
        <v>1333774</v>
      </c>
      <c r="L20" s="33">
        <v>1313205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1.25" customHeight="1" x14ac:dyDescent="0.25">
      <c r="A21" s="3"/>
      <c r="B21" s="15" t="s">
        <v>13</v>
      </c>
      <c r="C21" s="9">
        <v>8238127</v>
      </c>
      <c r="D21" s="10">
        <v>10805266</v>
      </c>
      <c r="E21" s="10">
        <v>11209519</v>
      </c>
      <c r="F21" s="10">
        <v>11729000</v>
      </c>
      <c r="G21" s="10">
        <v>11790775</v>
      </c>
      <c r="H21" s="10">
        <v>12784934</v>
      </c>
      <c r="I21" s="10">
        <v>11660724</v>
      </c>
      <c r="J21" s="10">
        <v>11759154</v>
      </c>
      <c r="K21" s="10">
        <v>12222597</v>
      </c>
      <c r="L21" s="33">
        <v>12457557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1.25" customHeight="1" x14ac:dyDescent="0.25">
      <c r="A22" s="3"/>
      <c r="B22" s="15" t="s">
        <v>14</v>
      </c>
      <c r="C22" s="9">
        <v>158652</v>
      </c>
      <c r="D22" s="10">
        <v>409746</v>
      </c>
      <c r="E22" s="10">
        <v>452229</v>
      </c>
      <c r="F22" s="10">
        <v>490287</v>
      </c>
      <c r="G22" s="10">
        <v>497774</v>
      </c>
      <c r="H22" s="10">
        <v>518731</v>
      </c>
      <c r="I22" s="10">
        <v>548782</v>
      </c>
      <c r="J22" s="10">
        <v>618071</v>
      </c>
      <c r="K22" s="10">
        <v>675627</v>
      </c>
      <c r="L22" s="33">
        <v>610073</v>
      </c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1.25" customHeight="1" x14ac:dyDescent="0.25">
      <c r="A23" s="3"/>
      <c r="B23" s="15" t="s">
        <v>15</v>
      </c>
      <c r="C23" s="9">
        <v>50689</v>
      </c>
      <c r="D23" s="10">
        <v>155237</v>
      </c>
      <c r="E23" s="10">
        <v>160289</v>
      </c>
      <c r="F23" s="10">
        <v>174827</v>
      </c>
      <c r="G23" s="10">
        <v>160293</v>
      </c>
      <c r="H23" s="10">
        <v>155288</v>
      </c>
      <c r="I23" s="10">
        <v>194297</v>
      </c>
      <c r="J23" s="10">
        <v>226464</v>
      </c>
      <c r="K23" s="10">
        <v>251568</v>
      </c>
      <c r="L23" s="33">
        <v>239713</v>
      </c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1.25" customHeight="1" x14ac:dyDescent="0.25">
      <c r="A24" s="3"/>
      <c r="B24" s="15" t="s">
        <v>16</v>
      </c>
      <c r="C24" s="9">
        <v>122256</v>
      </c>
      <c r="D24" s="10">
        <v>183202</v>
      </c>
      <c r="E24" s="10">
        <v>190648</v>
      </c>
      <c r="F24" s="10">
        <v>202123</v>
      </c>
      <c r="G24" s="10">
        <v>209436</v>
      </c>
      <c r="H24" s="10">
        <v>208159</v>
      </c>
      <c r="I24" s="10">
        <v>218802</v>
      </c>
      <c r="J24" s="10">
        <v>216815</v>
      </c>
      <c r="K24" s="10">
        <v>234446</v>
      </c>
      <c r="L24" s="33">
        <v>234801</v>
      </c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1.25" customHeight="1" x14ac:dyDescent="0.25">
      <c r="A25" s="3"/>
      <c r="B25" s="15" t="s">
        <v>17</v>
      </c>
      <c r="C25" s="9">
        <v>79508</v>
      </c>
      <c r="D25" s="10">
        <v>197091</v>
      </c>
      <c r="E25" s="10">
        <v>209992</v>
      </c>
      <c r="F25" s="10">
        <v>216414</v>
      </c>
      <c r="G25" s="10">
        <v>212096</v>
      </c>
      <c r="H25" s="10">
        <v>204816</v>
      </c>
      <c r="I25" s="10">
        <v>214627</v>
      </c>
      <c r="J25" s="10">
        <v>232037</v>
      </c>
      <c r="K25" s="10">
        <v>241081</v>
      </c>
      <c r="L25" s="33">
        <v>227273</v>
      </c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1.25" customHeight="1" x14ac:dyDescent="0.25">
      <c r="A26" s="3"/>
      <c r="B26" s="15" t="s">
        <v>18</v>
      </c>
      <c r="C26" s="9">
        <v>629092</v>
      </c>
      <c r="D26" s="10">
        <v>1302323</v>
      </c>
      <c r="E26" s="10">
        <v>1339801</v>
      </c>
      <c r="F26" s="10">
        <v>1398720</v>
      </c>
      <c r="G26" s="10">
        <v>1410347</v>
      </c>
      <c r="H26" s="10">
        <v>1442872</v>
      </c>
      <c r="I26" s="10">
        <v>1530557</v>
      </c>
      <c r="J26" s="10">
        <v>1631055</v>
      </c>
      <c r="K26" s="10">
        <v>1802449</v>
      </c>
      <c r="L26" s="33">
        <v>1713849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1.25" customHeight="1" x14ac:dyDescent="0.25">
      <c r="A27" s="3"/>
      <c r="B27" s="15" t="s">
        <v>19</v>
      </c>
      <c r="C27" s="9">
        <v>486482</v>
      </c>
      <c r="D27" s="10">
        <v>1055754</v>
      </c>
      <c r="E27" s="10">
        <v>1101969</v>
      </c>
      <c r="F27" s="10">
        <v>1155907</v>
      </c>
      <c r="G27" s="10">
        <v>1179621</v>
      </c>
      <c r="H27" s="10">
        <v>1175604</v>
      </c>
      <c r="I27" s="10">
        <v>1166228</v>
      </c>
      <c r="J27" s="10">
        <v>1262052</v>
      </c>
      <c r="K27" s="10">
        <v>1331410</v>
      </c>
      <c r="L27" s="33">
        <v>1286086</v>
      </c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1.25" customHeight="1" x14ac:dyDescent="0.25">
      <c r="A28" s="3"/>
      <c r="B28" s="15" t="s">
        <v>20</v>
      </c>
      <c r="C28" s="9">
        <v>157182</v>
      </c>
      <c r="D28" s="10">
        <v>536274</v>
      </c>
      <c r="E28" s="10">
        <v>578574</v>
      </c>
      <c r="F28" s="10">
        <v>610050</v>
      </c>
      <c r="G28" s="10">
        <v>638967</v>
      </c>
      <c r="H28" s="10">
        <v>629530</v>
      </c>
      <c r="I28" s="10">
        <v>643377</v>
      </c>
      <c r="J28" s="10">
        <v>704155</v>
      </c>
      <c r="K28" s="10">
        <v>778408</v>
      </c>
      <c r="L28" s="33">
        <v>737260</v>
      </c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1.25" customHeight="1" x14ac:dyDescent="0.25">
      <c r="A29" s="3"/>
      <c r="B29" s="15" t="s">
        <v>21</v>
      </c>
      <c r="C29" s="9">
        <v>250885</v>
      </c>
      <c r="D29" s="10">
        <v>329815</v>
      </c>
      <c r="E29" s="10">
        <v>352149</v>
      </c>
      <c r="F29" s="10">
        <v>380209</v>
      </c>
      <c r="G29" s="10">
        <v>408212</v>
      </c>
      <c r="H29" s="10">
        <v>417627</v>
      </c>
      <c r="I29" s="10">
        <v>405385</v>
      </c>
      <c r="J29" s="10">
        <v>391611</v>
      </c>
      <c r="K29" s="10">
        <v>407247</v>
      </c>
      <c r="L29" s="33">
        <v>423188</v>
      </c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1.25" customHeight="1" x14ac:dyDescent="0.25">
      <c r="A30" s="3"/>
      <c r="B30" s="15" t="s">
        <v>22</v>
      </c>
      <c r="C30" s="9">
        <v>118365</v>
      </c>
      <c r="D30" s="10">
        <v>190866</v>
      </c>
      <c r="E30" s="10">
        <v>187999</v>
      </c>
      <c r="F30" s="10">
        <v>202032</v>
      </c>
      <c r="G30" s="10">
        <v>203607</v>
      </c>
      <c r="H30" s="10">
        <v>199067</v>
      </c>
      <c r="I30" s="10">
        <v>244740</v>
      </c>
      <c r="J30" s="10">
        <v>239870</v>
      </c>
      <c r="K30" s="10">
        <v>255759</v>
      </c>
      <c r="L30" s="33">
        <v>261187</v>
      </c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1.25" customHeight="1" x14ac:dyDescent="0.25">
      <c r="A31" s="3"/>
      <c r="B31" s="15" t="s">
        <v>23</v>
      </c>
      <c r="C31" s="9">
        <v>145797</v>
      </c>
      <c r="D31" s="10">
        <v>315329</v>
      </c>
      <c r="E31" s="10">
        <v>348321</v>
      </c>
      <c r="F31" s="10">
        <v>370825</v>
      </c>
      <c r="G31" s="10">
        <v>379023</v>
      </c>
      <c r="H31" s="10">
        <v>388511</v>
      </c>
      <c r="I31" s="10">
        <v>418166</v>
      </c>
      <c r="J31" s="10">
        <v>459911</v>
      </c>
      <c r="K31" s="10">
        <v>502497</v>
      </c>
      <c r="L31" s="33">
        <v>480238</v>
      </c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0.5" customHeight="1" x14ac:dyDescent="0.25">
      <c r="A32" s="3"/>
      <c r="B32" s="16" t="s">
        <v>25</v>
      </c>
      <c r="C32" s="9" t="s">
        <v>0</v>
      </c>
      <c r="D32" s="10">
        <v>5946465</v>
      </c>
      <c r="E32" s="10">
        <v>7303772</v>
      </c>
      <c r="F32" s="10">
        <v>9499197</v>
      </c>
      <c r="G32" s="10">
        <v>10435080</v>
      </c>
      <c r="H32" s="10">
        <v>12350988</v>
      </c>
      <c r="I32" s="10">
        <v>10641189</v>
      </c>
      <c r="J32" s="10">
        <v>8953430</v>
      </c>
      <c r="K32" s="10">
        <v>10785980</v>
      </c>
      <c r="L32" s="33">
        <v>9699400</v>
      </c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.25" customHeight="1" x14ac:dyDescent="0.25">
      <c r="A33" s="3"/>
      <c r="B33" s="17"/>
      <c r="C33" s="5"/>
      <c r="D33" s="5"/>
      <c r="E33" s="5"/>
      <c r="F33" s="5"/>
      <c r="G33" s="5"/>
      <c r="H33" s="5"/>
      <c r="I33" s="5"/>
      <c r="J33" s="26"/>
      <c r="K33" s="26"/>
      <c r="L33" s="26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0.5" customHeight="1" x14ac:dyDescent="0.25">
      <c r="A34" s="3"/>
      <c r="B34" s="12" t="s">
        <v>28</v>
      </c>
      <c r="J34" s="1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9.75" customHeight="1" x14ac:dyDescent="0.25">
      <c r="A35" s="3"/>
      <c r="B35" s="30" t="s">
        <v>30</v>
      </c>
      <c r="C35" s="6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9.75" customHeight="1" x14ac:dyDescent="0.25">
      <c r="A36" s="3"/>
      <c r="B36" s="8"/>
      <c r="C36" s="7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3.5" x14ac:dyDescent="0.25">
      <c r="A37" s="3"/>
      <c r="B37" s="8"/>
      <c r="C37" s="8"/>
      <c r="D37" s="8"/>
      <c r="E37" s="8"/>
      <c r="F37" s="8"/>
      <c r="G37" s="3"/>
      <c r="H37" s="3"/>
      <c r="I37" s="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3.5" x14ac:dyDescent="0.25">
      <c r="A38" s="3"/>
      <c r="C38" s="12"/>
      <c r="D38" s="12"/>
      <c r="E38" s="12"/>
      <c r="F38" s="12"/>
      <c r="G38" s="12"/>
      <c r="H38" s="12"/>
      <c r="I38" s="1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3.5" x14ac:dyDescent="0.25">
      <c r="A39" s="3"/>
      <c r="B39" s="3"/>
      <c r="C39" s="3"/>
      <c r="D39" s="3"/>
      <c r="E39" s="3"/>
      <c r="F39" s="3"/>
      <c r="G39" s="3"/>
      <c r="H39" s="3"/>
      <c r="I39" s="3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.5" x14ac:dyDescent="0.25">
      <c r="A44" s="3"/>
      <c r="B44" s="3"/>
      <c r="C44" s="3"/>
      <c r="D44" s="3"/>
      <c r="E44" s="3"/>
      <c r="F44" s="3"/>
      <c r="G44" s="3"/>
      <c r="H44" s="3"/>
      <c r="I44" s="3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3.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3.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3.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3.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3.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3.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3.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3.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3.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3.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3.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3.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3.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3.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.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.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3.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3.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3.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3.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3.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3.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3.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3.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3.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3.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3.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3.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.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3.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3.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3.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3.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3.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3.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.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3.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3.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3.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3.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3.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3.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3.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3.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3.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3.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3.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3.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3.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3.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3.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3.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3.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3.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3.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3.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3.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3.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3.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3.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3.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3.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3.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3.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3.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3.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3.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3.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3.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3.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3.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3.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3.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3.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3.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3.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3.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3.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3.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3.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3.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3.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3.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3.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3.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3.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3.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3.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3.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3.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3.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3.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3.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3.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3.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3.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3.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3.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3.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3.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3.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3.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3.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3.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3.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3.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3.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3.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3.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3.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3.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3.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3.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3.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3.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3.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3.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3.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3.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3.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3.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3.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3.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3.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3.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3.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3.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3.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3.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3.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3.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3.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3.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3.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3.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3.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3.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3.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3.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3.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3.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3.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3.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3.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3.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3.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3.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3.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</sheetData>
  <phoneticPr fontId="0" type="noConversion"/>
  <printOptions horizontalCentered="1"/>
  <pageMargins left="0.59055118110236227" right="0.78740157480314965" top="5.39370078740157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19,8  </vt:lpstr>
      <vt:lpstr>'  19,8  '!Área_de_impresión</vt:lpstr>
    </vt:vector>
  </TitlesOfParts>
  <Company>ODEI-ICA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PRACTICANTE(TI)</cp:lastModifiedBy>
  <cp:lastPrinted>2014-09-22T15:52:51Z</cp:lastPrinted>
  <dcterms:created xsi:type="dcterms:W3CDTF">2005-09-28T18:43:21Z</dcterms:created>
  <dcterms:modified xsi:type="dcterms:W3CDTF">2024-02-06T15:27:10Z</dcterms:modified>
</cp:coreProperties>
</file>