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9 Transporte y Comunicaciones\"/>
    </mc:Choice>
  </mc:AlternateContent>
  <bookViews>
    <workbookView xWindow="-120" yWindow="-120" windowWidth="29040" windowHeight="15720"/>
  </bookViews>
  <sheets>
    <sheet name="  19,15  " sheetId="1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" hidden="1">#REF!</definedName>
    <definedName name="_Parse_Out" hidden="1">#REF!</definedName>
    <definedName name="A_impresión_IM">[1]C1!$A$1:$J$38</definedName>
    <definedName name="_xlnm.Print_Area" localSheetId="0">'  19,15  '!$B$2:$Q$16</definedName>
    <definedName name="NOTA">#N/A</definedName>
    <definedName name="NUEVO18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P13" i="1"/>
  <c r="L13" i="1"/>
  <c r="J13" i="1"/>
  <c r="H13" i="1"/>
  <c r="F13" i="1"/>
  <c r="C13" i="1"/>
  <c r="D13" i="1" l="1"/>
  <c r="G13" i="1"/>
  <c r="I13" i="1"/>
  <c r="K13" i="1"/>
  <c r="M13" i="1"/>
  <c r="O13" i="1"/>
  <c r="Q13" i="1"/>
</calcChain>
</file>

<file path=xl/sharedStrings.xml><?xml version="1.0" encoding="utf-8"?>
<sst xmlns="http://schemas.openxmlformats.org/spreadsheetml/2006/main" count="16" uniqueCount="16">
  <si>
    <t>Equipos de oficina</t>
  </si>
  <si>
    <t>Escáner</t>
  </si>
  <si>
    <t>Impresora básica</t>
  </si>
  <si>
    <t>Proyector multimedia</t>
  </si>
  <si>
    <t xml:space="preserve">Total </t>
  </si>
  <si>
    <t>Ica</t>
  </si>
  <si>
    <t>Resto del país</t>
  </si>
  <si>
    <t>Ámbito</t>
  </si>
  <si>
    <t>Otro 1/</t>
  </si>
  <si>
    <t xml:space="preserve">19.15  ICA: EQUIPOS DE OFICINA OPERATIVOS DE LAS MUNICIPALIDADES, </t>
  </si>
  <si>
    <t>Fotoco-               piadora</t>
  </si>
  <si>
    <t>Impresora              multifun-        cional</t>
  </si>
  <si>
    <t xml:space="preserve">          SEGÚN ÁMBITO, 2021 - 2022</t>
  </si>
  <si>
    <t>1/ Comprende: Plotter, impresora térmica, lector biométrico y lector de código de barras.</t>
  </si>
  <si>
    <t>Fuente: Instituto Nacional de Estadística e Informática - Registro Nacional de Municipalidades 2022.</t>
  </si>
  <si>
    <t>Municipalidades que tienen equipos de oficina operativos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</si>
</sst>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\ ##0"/>
    <numFmt numFmtId="166" formatCode="###\ ###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i/>
      <sz val="10"/>
      <name val="Times New Roman"/>
      <family val="1"/>
    </font>
    <font>
      <b/>
      <sz val="9"/>
      <name val="Arial Narrow"/>
      <family val="2"/>
    </font>
    <font>
      <sz val="8"/>
      <color rgb="FF0000FF"/>
      <name val="Arial Narrow"/>
      <family val="2"/>
    </font>
    <font>
      <sz val="11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34">
    <xf numFmtId="0" fontId="0" fillId="0" borderId="0" xfId="0"/>
    <xf numFmtId="0" fontId="4" fillId="2" borderId="0" xfId="0" applyFont="1" applyFill="1"/>
    <xf numFmtId="164" fontId="4" fillId="2" borderId="0" xfId="0" applyNumberFormat="1" applyFont="1" applyFill="1"/>
    <xf numFmtId="0" fontId="4" fillId="2" borderId="0" xfId="1" applyFont="1" applyFill="1" applyAlignment="1">
      <alignment vertical="center"/>
    </xf>
    <xf numFmtId="0" fontId="9" fillId="2" borderId="0" xfId="2" applyFont="1" applyFill="1" applyAlignment="1">
      <alignment horizontal="left" vertical="center"/>
    </xf>
    <xf numFmtId="3" fontId="4" fillId="2" borderId="0" xfId="3" applyNumberFormat="1" applyFont="1" applyFill="1" applyAlignment="1">
      <alignment horizontal="right" vertical="center" wrapText="1"/>
    </xf>
    <xf numFmtId="164" fontId="7" fillId="2" borderId="0" xfId="3" applyNumberFormat="1" applyFont="1" applyFill="1" applyAlignment="1">
      <alignment vertical="center"/>
    </xf>
    <xf numFmtId="0" fontId="4" fillId="2" borderId="0" xfId="0" applyFont="1" applyFill="1" applyAlignment="1">
      <alignment vertical="top"/>
    </xf>
    <xf numFmtId="165" fontId="5" fillId="2" borderId="0" xfId="4" applyNumberFormat="1" applyFont="1" applyFill="1" applyAlignment="1">
      <alignment vertical="top"/>
    </xf>
    <xf numFmtId="164" fontId="6" fillId="2" borderId="0" xfId="3" applyNumberFormat="1" applyFont="1" applyFill="1" applyAlignment="1">
      <alignment vertical="top"/>
    </xf>
    <xf numFmtId="3" fontId="6" fillId="2" borderId="1" xfId="3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3" fontId="4" fillId="2" borderId="5" xfId="3" applyNumberFormat="1" applyFont="1" applyFill="1" applyBorder="1" applyAlignment="1">
      <alignment horizontal="center" vertical="center" wrapText="1"/>
    </xf>
    <xf numFmtId="3" fontId="6" fillId="2" borderId="5" xfId="3" applyNumberFormat="1" applyFont="1" applyFill="1" applyBorder="1" applyAlignment="1">
      <alignment vertical="center"/>
    </xf>
    <xf numFmtId="165" fontId="4" fillId="2" borderId="5" xfId="3" applyNumberFormat="1" applyFont="1" applyFill="1" applyBorder="1" applyAlignment="1">
      <alignment horizontal="left" vertical="center"/>
    </xf>
    <xf numFmtId="3" fontId="11" fillId="2" borderId="6" xfId="3" applyNumberFormat="1" applyFont="1" applyFill="1" applyBorder="1" applyAlignment="1">
      <alignment vertical="center"/>
    </xf>
    <xf numFmtId="3" fontId="11" fillId="2" borderId="2" xfId="3" applyNumberFormat="1" applyFont="1" applyFill="1" applyBorder="1" applyAlignment="1">
      <alignment vertical="center"/>
    </xf>
    <xf numFmtId="0" fontId="12" fillId="2" borderId="0" xfId="0" applyFont="1" applyFill="1"/>
    <xf numFmtId="3" fontId="6" fillId="2" borderId="5" xfId="3" applyNumberFormat="1" applyFont="1" applyFill="1" applyBorder="1" applyAlignment="1">
      <alignment horizontal="center" vertical="center" wrapText="1"/>
    </xf>
    <xf numFmtId="3" fontId="6" fillId="2" borderId="0" xfId="3" applyNumberFormat="1" applyFont="1" applyFill="1" applyAlignment="1">
      <alignment horizontal="right" vertical="center" wrapText="1"/>
    </xf>
    <xf numFmtId="0" fontId="6" fillId="2" borderId="3" xfId="3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right" vertical="center" wrapText="1"/>
    </xf>
    <xf numFmtId="166" fontId="6" fillId="2" borderId="0" xfId="3" applyNumberFormat="1" applyFont="1" applyFill="1" applyAlignment="1">
      <alignment horizontal="right" vertical="center"/>
    </xf>
    <xf numFmtId="166" fontId="6" fillId="2" borderId="0" xfId="3" applyNumberFormat="1" applyFont="1" applyFill="1" applyAlignment="1">
      <alignment horizontal="right" vertical="center" wrapText="1"/>
    </xf>
    <xf numFmtId="166" fontId="4" fillId="2" borderId="0" xfId="3" applyNumberFormat="1" applyFont="1" applyFill="1" applyAlignment="1">
      <alignment horizontal="right" vertical="center"/>
    </xf>
    <xf numFmtId="165" fontId="5" fillId="2" borderId="0" xfId="4" applyNumberFormat="1" applyFont="1" applyFill="1" applyAlignment="1">
      <alignment vertical="center"/>
    </xf>
    <xf numFmtId="3" fontId="6" fillId="2" borderId="4" xfId="3" applyNumberFormat="1" applyFont="1" applyFill="1" applyBorder="1" applyAlignment="1">
      <alignment horizontal="center" vertical="center" wrapText="1"/>
    </xf>
    <xf numFmtId="3" fontId="6" fillId="2" borderId="5" xfId="3" applyNumberFormat="1" applyFont="1" applyFill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vertical="center" wrapText="1"/>
    </xf>
    <xf numFmtId="3" fontId="6" fillId="2" borderId="3" xfId="3" applyNumberFormat="1" applyFont="1" applyFill="1" applyBorder="1" applyAlignment="1">
      <alignment horizontal="center" vertical="center" wrapText="1"/>
    </xf>
    <xf numFmtId="3" fontId="6" fillId="2" borderId="7" xfId="3" applyNumberFormat="1" applyFont="1" applyFill="1" applyBorder="1" applyAlignment="1">
      <alignment horizontal="center" vertical="center" wrapText="1"/>
    </xf>
    <xf numFmtId="3" fontId="6" fillId="2" borderId="8" xfId="3" applyNumberFormat="1" applyFont="1" applyFill="1" applyBorder="1" applyAlignment="1">
      <alignment horizontal="center" vertical="center" wrapText="1"/>
    </xf>
    <xf numFmtId="3" fontId="6" fillId="2" borderId="0" xfId="3" applyNumberFormat="1" applyFont="1" applyFill="1" applyAlignment="1">
      <alignment horizontal="center" vertical="center" wrapText="1"/>
    </xf>
    <xf numFmtId="3" fontId="6" fillId="2" borderId="3" xfId="3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2"/>
    <cellStyle name="Normal 2 2" xfId="4"/>
    <cellStyle name="Normal 3" xfId="3"/>
    <cellStyle name="Normal 3 2" xfId="5"/>
    <cellStyle name="Normal_IEC17015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bar%20Cd/CUADROS/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tabSelected="1" zoomScale="220" zoomScaleNormal="220" zoomScaleSheetLayoutView="100" workbookViewId="0">
      <selection activeCell="J3" sqref="J3"/>
    </sheetView>
  </sheetViews>
  <sheetFormatPr baseColWidth="10" defaultColWidth="11.42578125" defaultRowHeight="12.75" x14ac:dyDescent="0.25"/>
  <cols>
    <col min="1" max="1" width="1.7109375" style="1" customWidth="1"/>
    <col min="2" max="2" width="9.7109375" style="1" customWidth="1"/>
    <col min="3" max="4" width="6.7109375" style="1" customWidth="1"/>
    <col min="5" max="5" width="1.7109375" style="1" customWidth="1"/>
    <col min="6" max="11" width="4.7109375" style="1" customWidth="1"/>
    <col min="12" max="15" width="5.7109375" style="1" customWidth="1"/>
    <col min="16" max="17" width="4.7109375" style="1" customWidth="1"/>
    <col min="18" max="16384" width="11.42578125" style="1"/>
  </cols>
  <sheetData>
    <row r="1" spans="2:19" ht="9" customHeight="1" x14ac:dyDescent="0.25"/>
    <row r="2" spans="2:19" ht="15" customHeight="1" x14ac:dyDescent="0.25">
      <c r="B2" s="4" t="s">
        <v>9</v>
      </c>
      <c r="C2" s="4"/>
    </row>
    <row r="3" spans="2:19" ht="15" customHeight="1" x14ac:dyDescent="0.25">
      <c r="B3" s="4" t="s">
        <v>12</v>
      </c>
      <c r="C3" s="4"/>
    </row>
    <row r="4" spans="2:19" ht="6" customHeight="1" x14ac:dyDescent="0.25">
      <c r="B4" s="3"/>
      <c r="C4" s="3"/>
    </row>
    <row r="5" spans="2:19" ht="13.5" customHeight="1" x14ac:dyDescent="0.25">
      <c r="B5" s="26" t="s">
        <v>7</v>
      </c>
      <c r="C5" s="30" t="s">
        <v>15</v>
      </c>
      <c r="D5" s="28"/>
      <c r="E5" s="10"/>
      <c r="F5" s="10"/>
      <c r="G5" s="28" t="s">
        <v>0</v>
      </c>
      <c r="H5" s="28"/>
      <c r="I5" s="29"/>
      <c r="J5" s="29"/>
      <c r="K5" s="29"/>
      <c r="L5" s="29"/>
      <c r="M5" s="29"/>
      <c r="N5" s="29"/>
      <c r="O5" s="29"/>
      <c r="P5" s="29"/>
      <c r="Q5" s="29"/>
    </row>
    <row r="6" spans="2:19" ht="48.75" customHeight="1" x14ac:dyDescent="0.25">
      <c r="B6" s="27"/>
      <c r="C6" s="31"/>
      <c r="D6" s="32"/>
      <c r="E6" s="19"/>
      <c r="F6" s="29" t="s">
        <v>10</v>
      </c>
      <c r="G6" s="29"/>
      <c r="H6" s="29" t="s">
        <v>1</v>
      </c>
      <c r="I6" s="29"/>
      <c r="J6" s="29" t="s">
        <v>2</v>
      </c>
      <c r="K6" s="29"/>
      <c r="L6" s="29" t="s">
        <v>11</v>
      </c>
      <c r="M6" s="29"/>
      <c r="N6" s="29" t="s">
        <v>3</v>
      </c>
      <c r="O6" s="29"/>
      <c r="P6" s="33" t="s">
        <v>8</v>
      </c>
      <c r="Q6" s="33"/>
    </row>
    <row r="7" spans="2:19" ht="12.75" customHeight="1" x14ac:dyDescent="0.25">
      <c r="B7" s="18"/>
      <c r="C7" s="20">
        <v>2021</v>
      </c>
      <c r="D7" s="20">
        <v>2022</v>
      </c>
      <c r="E7" s="20"/>
      <c r="F7" s="20">
        <v>2021</v>
      </c>
      <c r="G7" s="21">
        <v>2022</v>
      </c>
      <c r="H7" s="20">
        <v>2021</v>
      </c>
      <c r="I7" s="21">
        <v>2022</v>
      </c>
      <c r="J7" s="20">
        <v>2021</v>
      </c>
      <c r="K7" s="21">
        <v>2022</v>
      </c>
      <c r="L7" s="20">
        <v>2021</v>
      </c>
      <c r="M7" s="21">
        <v>2022</v>
      </c>
      <c r="N7" s="20">
        <v>2021</v>
      </c>
      <c r="O7" s="21">
        <v>2022</v>
      </c>
      <c r="P7" s="20">
        <v>2021</v>
      </c>
      <c r="Q7" s="21">
        <v>2022</v>
      </c>
    </row>
    <row r="8" spans="2:19" ht="6" customHeight="1" x14ac:dyDescent="0.25">
      <c r="B8" s="1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9" ht="15" customHeight="1" x14ac:dyDescent="0.25">
      <c r="B9" s="13" t="s">
        <v>4</v>
      </c>
      <c r="C9" s="22">
        <v>1874</v>
      </c>
      <c r="D9" s="22">
        <v>1866</v>
      </c>
      <c r="E9" s="23"/>
      <c r="F9" s="22">
        <v>4144</v>
      </c>
      <c r="G9" s="22">
        <v>3780</v>
      </c>
      <c r="H9" s="22">
        <v>2376</v>
      </c>
      <c r="I9" s="22">
        <v>2201</v>
      </c>
      <c r="J9" s="22">
        <v>15852</v>
      </c>
      <c r="K9" s="22">
        <v>14911</v>
      </c>
      <c r="L9" s="22">
        <v>26508</v>
      </c>
      <c r="M9" s="22">
        <v>29043</v>
      </c>
      <c r="N9" s="22">
        <v>3726</v>
      </c>
      <c r="O9" s="22">
        <v>3912</v>
      </c>
      <c r="P9" s="22">
        <v>377</v>
      </c>
      <c r="Q9" s="22">
        <v>628</v>
      </c>
    </row>
    <row r="10" spans="2:19" ht="6" customHeight="1" x14ac:dyDescent="0.25">
      <c r="B10" s="1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S10" s="2"/>
    </row>
    <row r="11" spans="2:19" s="11" customFormat="1" ht="15" customHeight="1" x14ac:dyDescent="0.2">
      <c r="B11" s="14" t="s">
        <v>5</v>
      </c>
      <c r="C11" s="24">
        <v>43</v>
      </c>
      <c r="D11" s="24">
        <v>43</v>
      </c>
      <c r="E11" s="24"/>
      <c r="F11" s="24">
        <v>80</v>
      </c>
      <c r="G11" s="24">
        <v>77</v>
      </c>
      <c r="H11" s="24">
        <v>39</v>
      </c>
      <c r="I11" s="24">
        <v>34</v>
      </c>
      <c r="J11" s="24">
        <v>205</v>
      </c>
      <c r="K11" s="24">
        <v>142</v>
      </c>
      <c r="L11" s="24">
        <v>963</v>
      </c>
      <c r="M11" s="24">
        <v>1177</v>
      </c>
      <c r="N11" s="24">
        <v>53</v>
      </c>
      <c r="O11" s="24">
        <v>58</v>
      </c>
      <c r="P11" s="24">
        <v>5</v>
      </c>
      <c r="Q11" s="24">
        <v>6</v>
      </c>
    </row>
    <row r="12" spans="2:19" s="11" customFormat="1" ht="6" customHeight="1" x14ac:dyDescent="0.2">
      <c r="B12" s="1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2:19" ht="15" customHeight="1" x14ac:dyDescent="0.25">
      <c r="B13" s="14" t="s">
        <v>6</v>
      </c>
      <c r="C13" s="24">
        <f>C9-C11</f>
        <v>1831</v>
      </c>
      <c r="D13" s="24">
        <f>D9-D11</f>
        <v>1823</v>
      </c>
      <c r="E13" s="24"/>
      <c r="F13" s="24">
        <f t="shared" ref="F13" si="0">F9-F11</f>
        <v>4064</v>
      </c>
      <c r="G13" s="24">
        <f t="shared" ref="G13:Q13" si="1">G9-G11</f>
        <v>3703</v>
      </c>
      <c r="H13" s="24">
        <f t="shared" ref="H13" si="2">H9-H11</f>
        <v>2337</v>
      </c>
      <c r="I13" s="24">
        <f t="shared" si="1"/>
        <v>2167</v>
      </c>
      <c r="J13" s="24">
        <f t="shared" ref="J13" si="3">J9-J11</f>
        <v>15647</v>
      </c>
      <c r="K13" s="24">
        <f t="shared" si="1"/>
        <v>14769</v>
      </c>
      <c r="L13" s="24">
        <f t="shared" ref="L13" si="4">L9-L11</f>
        <v>25545</v>
      </c>
      <c r="M13" s="24">
        <f t="shared" si="1"/>
        <v>27866</v>
      </c>
      <c r="N13" s="24">
        <f t="shared" ref="N13" si="5">N9-N11</f>
        <v>3673</v>
      </c>
      <c r="O13" s="24">
        <f t="shared" si="1"/>
        <v>3854</v>
      </c>
      <c r="P13" s="24">
        <f t="shared" ref="P13" si="6">P9-P11</f>
        <v>372</v>
      </c>
      <c r="Q13" s="24">
        <f t="shared" si="1"/>
        <v>622</v>
      </c>
    </row>
    <row r="14" spans="2:19" ht="6" customHeight="1" x14ac:dyDescent="0.25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2:19" s="7" customFormat="1" ht="12.75" customHeight="1" x14ac:dyDescent="0.2">
      <c r="B15" s="25" t="s">
        <v>13</v>
      </c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2:19" ht="11.25" customHeight="1" x14ac:dyDescent="0.25">
      <c r="B16" s="6" t="s">
        <v>14</v>
      </c>
      <c r="C16" s="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</sheetData>
  <mergeCells count="9">
    <mergeCell ref="B5:B6"/>
    <mergeCell ref="G5:Q5"/>
    <mergeCell ref="C5:D6"/>
    <mergeCell ref="F6:G6"/>
    <mergeCell ref="H6:I6"/>
    <mergeCell ref="J6:K6"/>
    <mergeCell ref="L6:M6"/>
    <mergeCell ref="N6:O6"/>
    <mergeCell ref="P6:Q6"/>
  </mergeCells>
  <printOptions horizontalCentered="1"/>
  <pageMargins left="0.39370078740157483" right="0.39370078740157483" top="2.0472440944881889" bottom="2.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19,15  </vt:lpstr>
      <vt:lpstr>'  19,15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PRACTICANTE(TI)</cp:lastModifiedBy>
  <cp:lastPrinted>2019-10-09T16:29:37Z</cp:lastPrinted>
  <dcterms:created xsi:type="dcterms:W3CDTF">2014-06-03T17:29:36Z</dcterms:created>
  <dcterms:modified xsi:type="dcterms:W3CDTF">2024-02-06T15:50:23Z</dcterms:modified>
</cp:coreProperties>
</file>